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'G7'!$A$3:$AV$136</definedName>
    <definedName name="_xlnm._FilterDatabase" localSheetId="2" hidden="1">K!$A$3:$AV$96</definedName>
    <definedName name="_xlnm._FilterDatabase" localSheetId="1" hidden="1">VN!$A$3:$AV$59</definedName>
    <definedName name="_xlnm.Print_Titles" localSheetId="0">'G7'!$3:$3</definedName>
    <definedName name="_xlnm.Print_Titles" localSheetId="2">K!$3:$3</definedName>
    <definedName name="_xlnm.Print_Titles" localSheetId="1">VN!$3:$3</definedName>
  </definedNames>
  <calcPr calcId="144525"/>
</workbook>
</file>

<file path=xl/calcChain.xml><?xml version="1.0" encoding="utf-8"?>
<calcChain xmlns="http://schemas.openxmlformats.org/spreadsheetml/2006/main">
  <c r="J97" i="1" l="1"/>
</calcChain>
</file>

<file path=xl/sharedStrings.xml><?xml version="1.0" encoding="utf-8"?>
<sst xmlns="http://schemas.openxmlformats.org/spreadsheetml/2006/main" count="2104" uniqueCount="1276">
  <si>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</si>
  <si>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</si>
  <si>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</si>
  <si>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</si>
  <si>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</si>
  <si>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</si>
  <si>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</si>
  <si>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</si>
  <si>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</si>
  <si>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</si>
  <si>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</si>
  <si>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</si>
  <si>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</si>
  <si>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</si>
  <si>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</si>
  <si>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</si>
  <si>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</si>
  <si>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</si>
  <si>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Yiwu Jiekang Medical Articles Co;Ltd /Trung Quốc</t>
  </si>
  <si>
    <t>Cuộn</t>
  </si>
  <si>
    <t>Liên danh nhà thầu Ansinhmed</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</si>
  <si>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</si>
  <si>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</si>
  <si>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</si>
  <si>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</si>
  <si>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</si>
  <si>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</si>
  <si>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</si>
  <si>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</si>
  <si>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</si>
  <si>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</si>
  <si>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</si>
  <si>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</si>
  <si>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</si>
  <si>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</si>
  <si>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</si>
  <si>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Công ty Cổ phần Dược Phẩm Cửu Long/ Việt Nam</t>
  </si>
  <si>
    <t>Cái</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</si>
  <si>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</si>
  <si>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</si>
  <si>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</si>
  <si>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</si>
  <si>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</si>
  <si>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</si>
  <si>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</si>
  <si>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</si>
  <si>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</si>
  <si>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 xml:space="preserve">Cái </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</si>
  <si>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</si>
  <si>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</si>
  <si>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</si>
  <si>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</si>
  <si>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</si>
  <si>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</si>
  <si>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</si>
  <si>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</si>
  <si>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</si>
  <si>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</si>
  <si>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</si>
  <si>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</si>
  <si>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</si>
  <si>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</si>
  <si>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</si>
  <si>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</si>
  <si>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</si>
  <si>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</si>
  <si>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</si>
  <si>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</si>
  <si>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</si>
  <si>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</si>
  <si>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</si>
  <si>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</si>
  <si>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</si>
  <si>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</si>
  <si>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</si>
  <si>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</si>
  <si>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</si>
  <si>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</si>
  <si>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</si>
  <si>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</si>
  <si>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</si>
  <si>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</si>
  <si>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</si>
  <si>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</si>
  <si>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</si>
  <si>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</si>
  <si>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</si>
  <si>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</si>
  <si>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</si>
  <si>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</si>
  <si>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</si>
  <si>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</si>
  <si>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</si>
  <si>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</si>
  <si>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</si>
  <si>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</si>
  <si>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</si>
  <si>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</si>
  <si>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</si>
  <si>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</si>
  <si>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</si>
  <si>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</si>
  <si>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</si>
  <si>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</si>
  <si>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</si>
  <si>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</si>
  <si>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</si>
  <si>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</si>
  <si>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</si>
  <si>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</si>
  <si>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</si>
  <si>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</si>
  <si>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</si>
  <si>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</si>
  <si>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</si>
  <si>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</si>
  <si>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</si>
  <si>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</si>
  <si>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</si>
  <si>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</si>
  <si>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</si>
  <si>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</si>
  <si>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</si>
  <si>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</si>
  <si>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</si>
  <si>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</si>
  <si>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</si>
  <si>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</si>
  <si>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</si>
  <si>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</si>
  <si>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</si>
  <si>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</si>
  <si>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</si>
  <si>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</si>
  <si>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</si>
  <si>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</si>
  <si>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</si>
  <si>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Sợi</t>
  </si>
  <si>
    <t>Meril/Ấn Độ</t>
  </si>
  <si>
    <t>SMI-Bỉ</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</si>
  <si>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</si>
  <si>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</si>
  <si>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</si>
  <si>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</si>
  <si>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</si>
  <si>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</si>
  <si>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</si>
  <si>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</si>
  <si>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</si>
  <si>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</si>
  <si>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</si>
  <si>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</si>
  <si>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</si>
  <si>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</si>
  <si>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</si>
  <si>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</si>
  <si>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</si>
  <si>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</si>
  <si>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</si>
  <si>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</si>
  <si>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</si>
  <si>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</si>
  <si>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</si>
  <si>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</si>
  <si>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</si>
  <si>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</si>
  <si>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Tờ</t>
  </si>
  <si>
    <t>LD Cty CPTM DP Việt Nam và Cty TNHH DP Quốc tế</t>
  </si>
  <si>
    <t>Lọ</t>
  </si>
  <si>
    <t>Miếng</t>
  </si>
  <si>
    <t>GBL/ Thổ Nhĩ Kỳ</t>
  </si>
  <si>
    <t>Viện trang thiết bị và công trình y tế</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</si>
  <si>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</si>
  <si>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</si>
  <si>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</si>
  <si>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</si>
  <si>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</si>
  <si>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</si>
  <si>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</si>
  <si>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</si>
  <si>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</si>
  <si>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Clip cầm máu titanium các cỡ</t>
  </si>
  <si>
    <t>H&amp;SURGICAL- Hàn Quốc</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</si>
  <si>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</si>
  <si>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</si>
  <si>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</si>
  <si>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</si>
  <si>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</si>
  <si>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</si>
  <si>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</si>
  <si>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</si>
  <si>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</si>
  <si>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</si>
  <si>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</si>
  <si>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</si>
  <si>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</si>
  <si>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</si>
  <si>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</si>
  <si>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</si>
  <si>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Tập</t>
  </si>
  <si>
    <t>Tele-paper/ Malaysia</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</si>
  <si>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</si>
  <si>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</si>
  <si>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</si>
  <si>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</si>
  <si>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</si>
  <si>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</si>
  <si>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</si>
  <si>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</si>
  <si>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</si>
  <si>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</si>
  <si>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</si>
  <si>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</si>
  <si>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</si>
  <si>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</si>
  <si>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</si>
  <si>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</si>
  <si>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</si>
  <si>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</si>
  <si>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</si>
  <si>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</si>
  <si>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</si>
  <si>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</si>
  <si>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</si>
  <si>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</si>
  <si>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</si>
  <si>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</si>
  <si>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</si>
  <si>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</si>
  <si>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</si>
  <si>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</si>
  <si>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</si>
  <si>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Normmed/ Thổ Nhĩ Kỳ</t>
  </si>
  <si>
    <t>Vít khoá titan đường kính  3.5 các cỡ</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</si>
  <si>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</si>
  <si>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</si>
  <si>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</si>
  <si>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</si>
  <si>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</si>
  <si>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</si>
  <si>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</si>
  <si>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</si>
  <si>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</si>
  <si>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</si>
  <si>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</si>
  <si>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</si>
  <si>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</si>
  <si>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</si>
  <si>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</si>
  <si>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</si>
  <si>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</si>
  <si>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</si>
  <si>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</si>
  <si>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</si>
  <si>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</si>
  <si>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</si>
  <si>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</si>
  <si>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</si>
  <si>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</si>
  <si>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</si>
  <si>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</si>
  <si>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</si>
  <si>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</si>
  <si>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</si>
  <si>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</si>
  <si>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</si>
  <si>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</si>
  <si>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</si>
  <si>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</si>
  <si>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</si>
  <si>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</si>
  <si>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</si>
  <si>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</si>
  <si>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</si>
  <si>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KB171.1</t>
  </si>
  <si>
    <t xml:space="preserve">Nẹp chữ T </t>
  </si>
  <si>
    <t xml:space="preserve">"+Thép không rỉ +Dày 2mm , rộng 17mm đến 34 mm , 4,5,6,7,8 lỗ , dài từ 84 -148mm. </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</si>
  <si>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</si>
  <si>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</si>
  <si>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</si>
  <si>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</si>
  <si>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</si>
  <si>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</si>
  <si>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</si>
  <si>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</si>
  <si>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</si>
  <si>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</si>
  <si>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 xml:space="preserve"> + thép không rỉ
 + ĐK: 3.8-4.8mm
 + Bước ren 1.75mm </t>
  </si>
  <si>
    <t>KB181.1</t>
  </si>
  <si>
    <t>Nẹp khóa đầu dưới xương cẳng tay</t>
  </si>
  <si>
    <t xml:space="preserve">Chất liệu: Bằng thép không gỉ,  3-7 lỗ </t>
  </si>
  <si>
    <t>KB181.2</t>
  </si>
  <si>
    <t>KB183.1</t>
  </si>
  <si>
    <t xml:space="preserve">Nẹp khóa đầu dưới xương đùi </t>
  </si>
  <si>
    <t xml:space="preserve">Chất liệu: Bằng thép không gỉ </t>
  </si>
  <si>
    <t>KB183.2</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</si>
  <si>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</si>
  <si>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</si>
  <si>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</si>
  <si>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</si>
  <si>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</si>
  <si>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</si>
  <si>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</si>
  <si>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</si>
  <si>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</si>
  <si>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</si>
  <si>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</si>
  <si>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</si>
  <si>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</si>
  <si>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KB213.1</t>
  </si>
  <si>
    <t>Nẹp bản nhỏ cánh tay</t>
  </si>
  <si>
    <t>KB213.2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</si>
  <si>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</si>
  <si>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</si>
  <si>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</si>
  <si>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</si>
  <si>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</si>
  <si>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</si>
  <si>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</si>
  <si>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</si>
  <si>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</si>
  <si>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KB220.1</t>
  </si>
  <si>
    <t>Nẹp mắt xích xương đòn</t>
  </si>
  <si>
    <t xml:space="preserve"> + thép không rỉ
 + Dùng vít 3.5mm
+ Rộng 10mm, dày 2.5mm, dài 91.6mm. 
 </t>
  </si>
  <si>
    <t>KB220.2</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</si>
  <si>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</si>
  <si>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</si>
  <si>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</si>
  <si>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</si>
  <si>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</si>
  <si>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</si>
  <si>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Dung dịch tiệt khuẩn lạnh cho ống nội soi và dụng cụ y tế Ortho-Phthalaldehyde 0,55%
SANITAROSA™ OPA
Code: 6026</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</si>
  <si>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</si>
  <si>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</si>
  <si>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</si>
  <si>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</si>
  <si>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</si>
  <si>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</si>
  <si>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</si>
  <si>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</si>
  <si>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</si>
  <si>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</si>
  <si>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</si>
  <si>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</si>
  <si>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</si>
  <si>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</si>
  <si>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</si>
  <si>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</si>
  <si>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</si>
  <si>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</si>
  <si>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</si>
  <si>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</si>
  <si>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</si>
  <si>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</si>
  <si>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</si>
  <si>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</si>
  <si>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</si>
  <si>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</si>
  <si>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</si>
  <si>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</si>
  <si>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</si>
  <si>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</si>
  <si>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</si>
  <si>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</si>
  <si>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</si>
  <si>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</si>
  <si>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</si>
  <si>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</si>
  <si>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</si>
  <si>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</si>
  <si>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</si>
  <si>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</si>
  <si>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</si>
  <si>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</si>
  <si>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</si>
  <si>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</si>
  <si>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</si>
  <si>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</si>
  <si>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</si>
  <si>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</si>
  <si>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</si>
  <si>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</si>
  <si>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</si>
  <si>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</si>
  <si>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</si>
  <si>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</si>
  <si>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</si>
  <si>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</si>
  <si>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</si>
  <si>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</si>
  <si>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</si>
  <si>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</si>
  <si>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Great Mountain / Trung Quốc</t>
  </si>
  <si>
    <t>G50</t>
  </si>
  <si>
    <t>Dây nối bơm tiêm điện độ dài 75cm</t>
  </si>
  <si>
    <t>*Dây nối bơm tiêm điện  dài 75cm.Thể tích tồn dư 0.5ml, đường kính 0,9mm, áp lực 2 bar. Không có chất phụ gia</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</si>
  <si>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</si>
  <si>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</si>
  <si>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</si>
  <si>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</si>
  <si>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</si>
  <si>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</si>
  <si>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</si>
  <si>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</si>
  <si>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</si>
  <si>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</si>
  <si>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</si>
  <si>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</si>
  <si>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</si>
  <si>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</si>
  <si>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</si>
  <si>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</si>
  <si>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</si>
  <si>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</si>
  <si>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</si>
  <si>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</si>
  <si>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</si>
  <si>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</si>
  <si>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</si>
  <si>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</si>
  <si>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</si>
  <si>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</si>
  <si>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</si>
  <si>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</si>
  <si>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</si>
  <si>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</si>
  <si>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</si>
  <si>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</si>
  <si>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</si>
  <si>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</si>
  <si>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</si>
  <si>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</si>
  <si>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</si>
  <si>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</si>
  <si>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</si>
  <si>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</si>
  <si>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</si>
  <si>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</si>
  <si>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</si>
  <si>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</si>
  <si>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</si>
  <si>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</si>
  <si>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</si>
  <si>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</si>
  <si>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</si>
  <si>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</si>
  <si>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</si>
  <si>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</si>
  <si>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</si>
  <si>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</si>
  <si>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</si>
  <si>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</si>
  <si>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</si>
  <si>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</si>
  <si>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</si>
  <si>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</si>
  <si>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</si>
  <si>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</si>
  <si>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</si>
  <si>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</si>
  <si>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</si>
  <si>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</si>
  <si>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</si>
  <si>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</si>
  <si>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G85</t>
  </si>
  <si>
    <t>Steelex USP 3/0</t>
  </si>
  <si>
    <t xml:space="preserve">Chỉ thép điện cực số 3/0, 1 sợi, xanh, dài 60cm, 1 kim tròn 1/2 vòng tròn, dài 13mm, 1 kim thẳng dài 51cm, Kim chất liệu thép không rỉ  kim phủ silicone </t>
  </si>
  <si>
    <t>B.Braun/ Tây ban nha</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</si>
  <si>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</si>
  <si>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</si>
  <si>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</si>
  <si>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</si>
  <si>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</si>
  <si>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</si>
  <si>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</si>
  <si>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</si>
  <si>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</si>
  <si>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</si>
  <si>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</si>
  <si>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</si>
  <si>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</si>
  <si>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</si>
  <si>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</si>
  <si>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</si>
  <si>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</si>
  <si>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</si>
  <si>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</si>
  <si>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G108</t>
  </si>
  <si>
    <t>Chỉ Polyester số 3/0</t>
  </si>
  <si>
    <t xml:space="preserve">dài 90cm, 2 kim dài 17mm, kim tròn đầu tam giác cong kim 1/2C. Số 3/0.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</si>
  <si>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</si>
  <si>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</si>
  <si>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</si>
  <si>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</si>
  <si>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</si>
  <si>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</si>
  <si>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</si>
  <si>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</si>
  <si>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</si>
  <si>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</si>
  <si>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</si>
  <si>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</si>
  <si>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</si>
  <si>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</si>
  <si>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</si>
  <si>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</si>
  <si>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</si>
  <si>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</si>
  <si>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</si>
  <si>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G150</t>
  </si>
  <si>
    <t>Surgicryl 910 số 5/0</t>
  </si>
  <si>
    <t>Chỉ tiêu tổng hợp sợi bện Polyglactin 910 số 5/0, sợi chỉ màu tím dài 75cm, kim tròn, đầu tròn, dài 17mm, cong kim 1/2C.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</si>
  <si>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</si>
  <si>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</si>
  <si>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</si>
  <si>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</si>
  <si>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</si>
  <si>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</si>
  <si>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</si>
  <si>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</si>
  <si>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</si>
  <si>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</si>
  <si>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</si>
  <si>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</si>
  <si>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Mediox/
Hungary</t>
  </si>
  <si>
    <t>G233</t>
  </si>
  <si>
    <t xml:space="preserve">Neuro patch 4x5cm </t>
  </si>
  <si>
    <t xml:space="preserve">Miếng vá nhân tạo cấu tạo Polyester urethane có phủ colagen kích thước 4x5cm. </t>
  </si>
  <si>
    <t>B.Braun/ Đức</t>
  </si>
  <si>
    <t>Hanaco EX Introducer Set</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</si>
  <si>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</si>
  <si>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</si>
  <si>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</si>
  <si>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</si>
  <si>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</si>
  <si>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</si>
  <si>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</si>
  <si>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</si>
  <si>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</si>
  <si>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</si>
  <si>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</si>
  <si>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</si>
  <si>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</si>
  <si>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</si>
  <si>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</si>
  <si>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</si>
  <si>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</si>
  <si>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</si>
  <si>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</si>
  <si>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</si>
  <si>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</si>
  <si>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</si>
  <si>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</si>
  <si>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</si>
  <si>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</si>
  <si>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</si>
  <si>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</si>
  <si>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</si>
  <si>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</si>
  <si>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</si>
  <si>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</si>
  <si>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</si>
  <si>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</si>
  <si>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</si>
  <si>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</si>
  <si>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</si>
  <si>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</si>
  <si>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</si>
  <si>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</si>
  <si>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</si>
  <si>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</si>
  <si>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</si>
  <si>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</si>
  <si>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</si>
  <si>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</si>
  <si>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</si>
  <si>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</si>
  <si>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</si>
  <si>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</si>
  <si>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</si>
  <si>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</si>
  <si>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</si>
  <si>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</si>
  <si>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</si>
  <si>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</si>
  <si>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Agfa/Bỉ</t>
  </si>
  <si>
    <t>Sony – Nhật Bản</t>
  </si>
  <si>
    <t>Konica Minolta/
Mỹ</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</si>
  <si>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</si>
  <si>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</si>
  <si>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</si>
  <si>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</si>
  <si>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</si>
  <si>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</si>
  <si>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</si>
  <si>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</si>
  <si>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</si>
  <si>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</si>
  <si>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</si>
  <si>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</si>
  <si>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Carestream Health - Mỹ</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</si>
  <si>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</si>
  <si>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</si>
  <si>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</si>
  <si>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</si>
  <si>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</si>
  <si>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</si>
  <si>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</si>
  <si>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</si>
  <si>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</si>
  <si>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Hộp</t>
  </si>
  <si>
    <t xml:space="preserve">Quả </t>
  </si>
  <si>
    <t>Quả</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</si>
  <si>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</si>
  <si>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</si>
  <si>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</si>
  <si>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</si>
  <si>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</si>
  <si>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</si>
  <si>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</si>
  <si>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</si>
  <si>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</si>
  <si>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</si>
  <si>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G308</t>
  </si>
  <si>
    <t>Nhộng áo</t>
  </si>
  <si>
    <t xml:space="preserve">Chất hàn composite dạng đặc/ lỏng.  </t>
  </si>
  <si>
    <t>Vivadent/Áo</t>
  </si>
  <si>
    <t>Nhộng</t>
  </si>
  <si>
    <t>Ống</t>
  </si>
  <si>
    <t>G318</t>
  </si>
  <si>
    <t>Fuji 2- 10g</t>
  </si>
  <si>
    <t xml:space="preserve">Chất trám Glass ionomer cement. 10g bột + 10 ml nước/Hộp 
</t>
  </si>
  <si>
    <t>GC/Nhật Bản</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</si>
  <si>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</si>
  <si>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</si>
  <si>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</si>
  <si>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</si>
  <si>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</si>
  <si>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</si>
  <si>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</si>
  <si>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</si>
  <si>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</si>
  <si>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</si>
  <si>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</si>
  <si>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</si>
  <si>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</si>
  <si>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</si>
  <si>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</si>
  <si>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</si>
  <si>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</si>
  <si>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</si>
  <si>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</si>
  <si>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</si>
  <si>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</si>
  <si>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</si>
  <si>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</si>
  <si>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</si>
  <si>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</si>
  <si>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</si>
  <si>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</si>
  <si>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</si>
  <si>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</si>
  <si>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</si>
  <si>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</si>
  <si>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</si>
  <si>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</si>
  <si>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</si>
  <si>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</si>
  <si>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</si>
  <si>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</si>
  <si>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</si>
  <si>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</si>
  <si>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</si>
  <si>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</si>
  <si>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</si>
  <si>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</si>
  <si>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</si>
  <si>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</si>
  <si>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</si>
  <si>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</si>
  <si>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</si>
  <si>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</si>
  <si>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</si>
  <si>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</si>
  <si>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</si>
  <si>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</si>
  <si>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</si>
  <si>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</si>
  <si>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</si>
  <si>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</si>
  <si>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</si>
  <si>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</si>
  <si>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</si>
  <si>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</si>
  <si>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</si>
  <si>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</si>
  <si>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</si>
  <si>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</si>
  <si>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</si>
  <si>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</si>
  <si>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</si>
  <si>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</si>
  <si>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</si>
  <si>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</si>
  <si>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</si>
  <si>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</si>
  <si>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</si>
  <si>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</si>
  <si>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</si>
  <si>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</si>
  <si>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</si>
  <si>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</si>
  <si>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</si>
  <si>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</si>
  <si>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</si>
  <si>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</si>
  <si>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</si>
  <si>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</si>
  <si>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</si>
  <si>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</si>
  <si>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</si>
  <si>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</si>
  <si>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</si>
  <si>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</si>
  <si>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</si>
  <si>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</si>
  <si>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</si>
  <si>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</si>
  <si>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G447</t>
  </si>
  <si>
    <t>Kim chọc hút tủy xương</t>
  </si>
  <si>
    <t>Kim chọc hút và sinh thiết tủy xương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</si>
  <si>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</si>
  <si>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</si>
  <si>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</si>
  <si>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</si>
  <si>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</si>
  <si>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</si>
  <si>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</si>
  <si>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</si>
  <si>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</si>
  <si>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</si>
  <si>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</si>
  <si>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</si>
  <si>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</si>
  <si>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</si>
  <si>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</si>
  <si>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</si>
  <si>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</si>
  <si>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</si>
  <si>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</si>
  <si>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</si>
  <si>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</si>
  <si>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</si>
  <si>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</si>
  <si>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</si>
  <si>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</si>
  <si>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</si>
  <si>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</si>
  <si>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</si>
  <si>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</si>
  <si>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</si>
  <si>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</si>
  <si>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</si>
  <si>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</si>
  <si>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</si>
  <si>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</si>
  <si>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</si>
  <si>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</si>
  <si>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</si>
  <si>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</si>
  <si>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</si>
  <si>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</si>
  <si>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</si>
  <si>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</si>
  <si>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</si>
  <si>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</si>
  <si>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</si>
  <si>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</si>
  <si>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</si>
  <si>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</si>
  <si>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</si>
  <si>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</si>
  <si>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</si>
  <si>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</si>
  <si>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</si>
  <si>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</si>
  <si>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</si>
  <si>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</si>
  <si>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</si>
  <si>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</si>
  <si>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DANH MỤC VẬT TƯ Y TẾ TRÚNG THẦU NHÓM VN (LẦN 1)</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</si>
  <si>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</si>
  <si>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</si>
  <si>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</si>
  <si>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</si>
  <si>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</si>
  <si>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</si>
  <si>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</si>
  <si>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</si>
  <si>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</si>
  <si>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</si>
  <si>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</si>
  <si>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</si>
  <si>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</si>
  <si>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</si>
  <si>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</si>
  <si>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</si>
  <si>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</si>
  <si>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</si>
  <si>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</si>
  <si>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</si>
  <si>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</si>
  <si>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</si>
  <si>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</si>
  <si>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</si>
  <si>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</si>
  <si>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</si>
  <si>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</si>
  <si>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</si>
  <si>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</si>
  <si>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</si>
  <si>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</si>
  <si>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</si>
  <si>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</si>
  <si>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</si>
  <si>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</si>
  <si>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</si>
  <si>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</si>
  <si>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</si>
  <si>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</si>
  <si>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</si>
  <si>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</si>
  <si>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</si>
  <si>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</si>
  <si>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</si>
  <si>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Việt Nam</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</si>
  <si>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</si>
  <si>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</si>
  <si>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</si>
  <si>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</si>
  <si>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</si>
  <si>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</si>
  <si>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</si>
  <si>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</si>
  <si>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</si>
  <si>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</si>
  <si>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</si>
  <si>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</si>
  <si>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</si>
  <si>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</si>
  <si>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</si>
  <si>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</si>
  <si>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</si>
  <si>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</si>
  <si>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</si>
  <si>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</si>
  <si>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</si>
  <si>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</si>
  <si>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</si>
  <si>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</si>
  <si>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</si>
  <si>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</si>
  <si>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</si>
  <si>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</si>
  <si>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</si>
  <si>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</si>
  <si>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</si>
  <si>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</si>
  <si>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</si>
  <si>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</si>
  <si>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</si>
  <si>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</si>
  <si>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</si>
  <si>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</si>
  <si>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</si>
  <si>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</si>
  <si>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</si>
  <si>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</si>
  <si>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</si>
  <si>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</si>
  <si>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</si>
  <si>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</si>
  <si>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</si>
  <si>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</si>
  <si>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</si>
  <si>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</si>
  <si>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</si>
  <si>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</si>
  <si>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</si>
  <si>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</si>
  <si>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</si>
  <si>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</si>
  <si>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</si>
  <si>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</si>
  <si>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</si>
  <si>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</si>
  <si>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</si>
  <si>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</si>
  <si>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</si>
  <si>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</si>
  <si>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</si>
  <si>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</si>
  <si>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</si>
  <si>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</si>
  <si>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</si>
  <si>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</si>
  <si>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</si>
  <si>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</si>
  <si>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</si>
  <si>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</si>
  <si>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</si>
  <si>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</si>
  <si>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</si>
  <si>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</si>
  <si>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</si>
  <si>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</si>
  <si>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</si>
  <si>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</si>
  <si>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</si>
  <si>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</si>
  <si>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</si>
  <si>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</si>
  <si>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</si>
  <si>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</si>
  <si>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</si>
  <si>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</si>
  <si>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</si>
  <si>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Viện TTB và CT y tế/Việt Nam</t>
  </si>
  <si>
    <t>V121</t>
  </si>
  <si>
    <t>Chỉ Peclon</t>
  </si>
  <si>
    <t xml:space="preserve">Dài 120m tiệt trùng
- Chất liệu: bằng sợi cotton màu trắng .  </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</si>
  <si>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</si>
  <si>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</si>
  <si>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</si>
  <si>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</si>
  <si>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</si>
  <si>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</si>
  <si>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</si>
  <si>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</si>
  <si>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</si>
  <si>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</si>
  <si>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</si>
  <si>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</si>
  <si>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</si>
  <si>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</si>
  <si>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</si>
  <si>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</si>
  <si>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</si>
  <si>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</si>
  <si>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</si>
  <si>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</si>
  <si>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</si>
  <si>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</si>
  <si>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</si>
  <si>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</si>
  <si>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</si>
  <si>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</si>
  <si>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</si>
  <si>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</si>
  <si>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</si>
  <si>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</si>
  <si>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</si>
  <si>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</si>
  <si>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</si>
  <si>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</si>
  <si>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</si>
  <si>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</si>
  <si>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</si>
  <si>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</si>
  <si>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</si>
  <si>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</si>
  <si>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</si>
  <si>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</si>
  <si>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</si>
  <si>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</si>
  <si>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</si>
  <si>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</si>
  <si>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</si>
  <si>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</si>
  <si>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</si>
  <si>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</si>
  <si>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</si>
  <si>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</si>
  <si>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</si>
  <si>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</si>
  <si>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</si>
  <si>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</si>
  <si>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</si>
  <si>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</si>
  <si>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</si>
  <si>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</si>
  <si>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</si>
  <si>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</si>
  <si>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</si>
  <si>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</si>
  <si>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</si>
  <si>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</si>
  <si>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</si>
  <si>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</si>
  <si>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</si>
  <si>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</si>
  <si>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</si>
  <si>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</si>
  <si>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</si>
  <si>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</si>
  <si>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</si>
  <si>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</si>
  <si>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</si>
  <si>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</si>
  <si>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</si>
  <si>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</si>
  <si>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</si>
  <si>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</si>
  <si>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</si>
  <si>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</si>
  <si>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</si>
  <si>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</si>
  <si>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</si>
  <si>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</si>
  <si>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</si>
  <si>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</si>
  <si>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</si>
  <si>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</si>
  <si>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</si>
  <si>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</si>
  <si>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</si>
  <si>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</si>
  <si>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</si>
  <si>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</si>
  <si>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</si>
  <si>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</si>
  <si>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</si>
  <si>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</si>
  <si>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</si>
  <si>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</si>
  <si>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</si>
  <si>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</si>
  <si>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</si>
  <si>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</si>
  <si>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</si>
  <si>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</si>
  <si>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</si>
  <si>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</si>
  <si>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</si>
  <si>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</si>
  <si>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</si>
  <si>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</si>
  <si>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</si>
  <si>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</si>
  <si>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</si>
  <si>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</si>
  <si>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</si>
  <si>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viên Fi 20mm</t>
  </si>
  <si>
    <t>Biologix/ Trung Quốc</t>
  </si>
  <si>
    <t>TỔNG HỢP SỐ LƯỢNG MẶT HÀNG VTYT DỰ KIẾN TRÚNG THẦU (LẦN 1)</t>
  </si>
  <si>
    <t>Promisemed/Trung Quốc</t>
  </si>
  <si>
    <t>Email</t>
  </si>
  <si>
    <t>Điện thoại liên hệ</t>
  </si>
  <si>
    <t>Địa chỉ</t>
  </si>
  <si>
    <t>Nhi</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</si>
  <si>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</si>
  <si>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</si>
  <si>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</si>
  <si>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</si>
  <si>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</si>
  <si>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</si>
  <si>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</si>
  <si>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</si>
  <si>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</si>
  <si>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</si>
  <si>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</si>
  <si>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</si>
  <si>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</si>
  <si>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</si>
  <si>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</si>
  <si>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</si>
  <si>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</si>
  <si>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</si>
  <si>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</si>
  <si>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</si>
  <si>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</si>
  <si>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Bông mỡ</t>
  </si>
  <si>
    <t xml:space="preserve">Bông viên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</si>
  <si>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</si>
  <si>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</si>
  <si>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</si>
  <si>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</si>
  <si>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 xml:space="preserve">Dung dịch rửa tay phẫu thuật. </t>
  </si>
  <si>
    <t>Băng bột bó</t>
  </si>
  <si>
    <t>Băng  bột bó</t>
  </si>
  <si>
    <t>Băng thun 3 móc</t>
  </si>
  <si>
    <t xml:space="preserve">Gạc cuộn </t>
  </si>
  <si>
    <t xml:space="preserve">Gạc cuộn 5cm x 5m
</t>
  </si>
  <si>
    <t>Gạc dẫn lưu tai mũi họng.</t>
  </si>
  <si>
    <t>Gạc đắp vết thương</t>
  </si>
  <si>
    <t>Gạc miếng</t>
  </si>
  <si>
    <t>Gạc phẫu thuật</t>
  </si>
  <si>
    <t>Gạc phẫu thuật ổ bụng</t>
  </si>
  <si>
    <t>Gạc thấm khổ</t>
  </si>
  <si>
    <t>Bơm tiêm 1ml</t>
  </si>
  <si>
    <t xml:space="preserve">Bơm tiêm 5ml </t>
  </si>
  <si>
    <t>Bơm tiêm 10ml</t>
  </si>
  <si>
    <t>Bơm tiêm 50ml</t>
  </si>
  <si>
    <t>Bơm cho ăn 50ml</t>
  </si>
  <si>
    <t>Dây garo  tay</t>
  </si>
  <si>
    <t xml:space="preserve">Dây truyền dịch </t>
  </si>
  <si>
    <t>Dây nối máy bơm tiêm điện 140 cm</t>
  </si>
  <si>
    <t>Dây truyền máu</t>
  </si>
  <si>
    <t>Dây nối bơm tiêm điện dài 75 cm</t>
  </si>
  <si>
    <t xml:space="preserve">Găng tay phẫu thuật tiệt trùng các số </t>
  </si>
  <si>
    <t>Túi đựng máu ba</t>
  </si>
  <si>
    <t>Túi đựng máu đơn</t>
  </si>
  <si>
    <t>Dây hút nhớt</t>
  </si>
  <si>
    <t>Catheter chụp động mạch vành</t>
  </si>
  <si>
    <t>Dây dẫn đường cho Catheter ái nước</t>
  </si>
  <si>
    <t xml:space="preserve">Dụng cụ mở đường vào động mạch đùi các cỡ </t>
  </si>
  <si>
    <t>Mũ y tá  đã tiệt trùng</t>
  </si>
  <si>
    <t xml:space="preserve">Bơm cản quang </t>
  </si>
  <si>
    <t>Túi camera</t>
  </si>
  <si>
    <t>Ống nghiệm EDTA nắp cao su</t>
  </si>
  <si>
    <t>Ống nghiệm có chứa dung dịch Citrate 3,8%</t>
  </si>
  <si>
    <t>Ống nghiệm chống đông serum</t>
  </si>
  <si>
    <t>Băng cuộn lưới không tiệt trùng</t>
  </si>
  <si>
    <t xml:space="preserve">Dung dịch rửa tay nhanh 2% </t>
  </si>
  <si>
    <t xml:space="preserve">Dung dịch rửa tay nhanh 4% </t>
  </si>
  <si>
    <t xml:space="preserve">Băng chun  </t>
  </si>
  <si>
    <t xml:space="preserve">Băng dính lụa </t>
  </si>
  <si>
    <t xml:space="preserve">Băng dính lụa y tế </t>
  </si>
  <si>
    <t>Kim chích máu</t>
  </si>
  <si>
    <t>Kim chọc dò tuỷ sống</t>
  </si>
  <si>
    <t>Kim sinh thiết bán tự động kèm kim đồng trục</t>
  </si>
  <si>
    <t xml:space="preserve">Dây thở ô xy các cỡ </t>
  </si>
  <si>
    <t xml:space="preserve">Dây dẫn kèm Mask thở oxy các số
</t>
  </si>
  <si>
    <t>Dây truyền dịch dùng cho trẻ em và sơ sinh</t>
  </si>
  <si>
    <t>Túi ép tiệt trùng</t>
  </si>
  <si>
    <t>Canuyn nhựa có chế độ hãm miệng</t>
  </si>
  <si>
    <t>Ống đặt nội khí quản có bóng</t>
  </si>
  <si>
    <t>Ống nội khí quản có bóng sử dụng 1 lần các số</t>
  </si>
  <si>
    <t>Ống thông cho ăn các số</t>
  </si>
  <si>
    <t>Thông tiểu 2 nhánh</t>
  </si>
  <si>
    <t>Sond dạ dày các số</t>
  </si>
  <si>
    <t xml:space="preserve">Bộ dây nối quả lọc máu </t>
  </si>
  <si>
    <t>Khóa 3 chạc không dây</t>
  </si>
  <si>
    <t>Catheter chạy thận nhân tạo 2 nòng</t>
  </si>
  <si>
    <t>Bộ sheath để thả dù đóng lỗ thông các loại  (*)</t>
  </si>
  <si>
    <t xml:space="preserve">Bóng đo đường kính lỗ thông liên nhĩ </t>
  </si>
  <si>
    <t>Bộ dây truyền máu dùng chạy máy</t>
  </si>
  <si>
    <t xml:space="preserve">Dây truyền dung dịch liệt tim </t>
  </si>
  <si>
    <t>Dù đóng lỗ thông còn ống động mạch  (*)</t>
  </si>
  <si>
    <t>Dù đóng lỗ thông liên nhĩ  (*)</t>
  </si>
  <si>
    <t>Dù đóng lỗ thông liên thất  (*)</t>
  </si>
  <si>
    <t>Dụng cụ bít các lỗ rò   (*)</t>
  </si>
  <si>
    <t>Đinh Kirschner đầu vát nhọn các số  (*)</t>
  </si>
  <si>
    <t>Balon oxy loại nhỏ</t>
  </si>
  <si>
    <t>Bộ dẫn lưu ngực điều chỉnh áp lực</t>
  </si>
  <si>
    <t>Mask thở oxy kèm dây</t>
  </si>
  <si>
    <t>Mũi khoan đường kính các loại</t>
  </si>
  <si>
    <t>Nhiệt kế bệnh nhân</t>
  </si>
  <si>
    <t>Trocar màng phổi</t>
  </si>
  <si>
    <t xml:space="preserve">Dẫn lưu dịch não tủy ngoài </t>
  </si>
  <si>
    <t>Đầu côn vàng</t>
  </si>
  <si>
    <t>Đầu côn xanh</t>
  </si>
  <si>
    <t>Nẹp khóa lòng máng 4-14 lỗ.Titan  01 Cái/Bô</t>
  </si>
  <si>
    <t>Vít khóa  titan  đường kính  3.5 mm x 10 đến 70mm   08 Cái/Bộ</t>
  </si>
  <si>
    <t>Nẹp khóa nén ép bản hẹp .Titan    01 Cái/Bộ</t>
  </si>
  <si>
    <t>Vít xốp đường kính 3.5 mm các cỡ; 8 cái/bộ</t>
  </si>
  <si>
    <t>Vít xốp đk 4.5 mm các loại; 10 cái /bộ</t>
  </si>
  <si>
    <t>Vít nén 10 cái/bộ</t>
  </si>
  <si>
    <t>Vít xốp đường kính 3.5 mm các cỡ; 4 cái/bộ</t>
  </si>
  <si>
    <t xml:space="preserve">Nẹp mặt thẳng </t>
  </si>
  <si>
    <t>Vít titan hàm-mặt tự tạọ ren; 5 cái/bộ</t>
  </si>
  <si>
    <t>Vít xốp đường kính 3.5 mm các cỡ; 10 cái/ bộ</t>
  </si>
  <si>
    <t>Vít xốp đường kính 3.5 mm các cỡ; 7 cái/bộ</t>
  </si>
  <si>
    <t>Vít chốt các cỡ 14 cái/bộ</t>
  </si>
  <si>
    <t>Vít chốt các cỡ 7 cái/bộ</t>
  </si>
  <si>
    <t>Vít chốt các cỡ; 10 cái/bộ</t>
  </si>
  <si>
    <t>Vít khóa tự ta rô đk 3.5/14-40mm; 24 cái/bộ</t>
  </si>
  <si>
    <t>Vít xốp đk 4.5 mm các loại; 12 cái/bộ</t>
  </si>
  <si>
    <t>Vít xốp đk 3,5 mm các cỡ; 12 cái/bộ</t>
  </si>
  <si>
    <t>Dung dịch sát khuẩn tay và da</t>
  </si>
  <si>
    <t xml:space="preserve">Viên sát khuẩn </t>
  </si>
  <si>
    <t xml:space="preserve"> Dung dịch sát khuẩn tương thích với  dụng cụ nội soi</t>
  </si>
  <si>
    <t xml:space="preserve"> Dung dịch sát khuẩn dụng cụ.</t>
  </si>
  <si>
    <t xml:space="preserve">Gạc cầm máu mũi </t>
  </si>
  <si>
    <t>Bông cầm máu</t>
  </si>
  <si>
    <t>Gạc cầm máu tự tiêu</t>
  </si>
  <si>
    <t xml:space="preserve">Miếng cầm máu tại mũi  </t>
  </si>
  <si>
    <t xml:space="preserve">Sáp cầm máu xương </t>
  </si>
  <si>
    <t xml:space="preserve">Xốp cầm máu Gelatin </t>
  </si>
  <si>
    <t>Xốp cầm máu tự tiêu</t>
  </si>
  <si>
    <t xml:space="preserve">Kim chọc tủy sống </t>
  </si>
  <si>
    <t xml:space="preserve">Kim chọc dò và gây tê tuỷ sống các số </t>
  </si>
  <si>
    <t xml:space="preserve">Kim luồn tĩnh mạch  các số </t>
  </si>
  <si>
    <t>Kim tiêm nha khoa</t>
  </si>
  <si>
    <t xml:space="preserve">Kim vô trùng </t>
  </si>
  <si>
    <t>Dây truyền dịch</t>
  </si>
  <si>
    <t>Dây truyền máu kim có cách các cỡ</t>
  </si>
  <si>
    <t xml:space="preserve">Túi lấy máu đơn </t>
  </si>
  <si>
    <t xml:space="preserve">Túi đựng máu ba </t>
  </si>
  <si>
    <t>Cannuyn tĩnh mạch các cỡ</t>
  </si>
  <si>
    <t xml:space="preserve">Cannuyn dẫn lưu tim trái </t>
  </si>
  <si>
    <t xml:space="preserve">Sonde niệu quản JJ </t>
  </si>
  <si>
    <t xml:space="preserve">Khóa 3 chạc có dây </t>
  </si>
  <si>
    <t>Catherter ái nước các loại</t>
  </si>
  <si>
    <t xml:space="preserve">Catheter đôi </t>
  </si>
  <si>
    <t xml:space="preserve">Chỉ Catgut Plain số 1               </t>
  </si>
  <si>
    <t xml:space="preserve">Chỉ Catgut Plain số 2/0                                                                              </t>
  </si>
  <si>
    <t>Chỉ điện cực cơ tim 3/0</t>
  </si>
  <si>
    <t>Chỉ không tiêu  đơn sợi 5/0</t>
  </si>
  <si>
    <t>Chỉ không tiêu đơn sợi 6/0</t>
  </si>
  <si>
    <t xml:space="preserve">Chỉ lanh </t>
  </si>
  <si>
    <t>Chỉ Nylon đơn sợi số 2/0 - 3/0</t>
  </si>
  <si>
    <t>Chỉ Nylon đơn sợi số 4/0</t>
  </si>
  <si>
    <t>Chỉ Nylon đơn sợi Số 5/0</t>
  </si>
  <si>
    <t>Chỉ thép liền kim số 1 và số 2</t>
  </si>
  <si>
    <t>Chỉ thép liền kim số 4</t>
  </si>
  <si>
    <t>Chỉ thép liền kim số 5</t>
  </si>
  <si>
    <t>Chỉ tiêu tổng hợp đa sợi số 1/0</t>
  </si>
  <si>
    <t>Chỉ tiêu tổng hợp sợi bện số 4/0</t>
  </si>
  <si>
    <t>Chỉ tiêu tổng hợp sợi bện số 5/0</t>
  </si>
  <si>
    <t>Lưỡi dao mổ điện + dây điện cực</t>
  </si>
  <si>
    <t xml:space="preserve">Lưỡi dao mổ tiệt trùng </t>
  </si>
  <si>
    <t xml:space="preserve">Miếng vá phẫu thuật tim </t>
  </si>
  <si>
    <t>Bộ coi bít lỗ thông liên thất  (*)</t>
  </si>
  <si>
    <t>Bộ coi bít ống động mạch  (*)</t>
  </si>
  <si>
    <t>Bộ Sheath để thả dù đóng lỗ thông Ống Động Mạch,Thông Liên Thất, Thông Liên Nhĩ  (*)</t>
  </si>
  <si>
    <t xml:space="preserve">Bộ theo dõi huyết áp động mạch liên tục một kênh (một kênh) người lớn, trẻ em </t>
  </si>
  <si>
    <t>Bóng đo kích thước lỗ Thông Liên Nhĩ  (*)</t>
  </si>
  <si>
    <t xml:space="preserve">Bóng nong van động mạch phổi các cỡ </t>
  </si>
  <si>
    <t>Dây dẫn can thiệp tim bẩm sinh</t>
  </si>
  <si>
    <t xml:space="preserve">Dây dẫn can thiệp Tim Bẩm Sinh loại siêu cứng </t>
  </si>
  <si>
    <t xml:space="preserve">Dụng cụ bắt dị vật các loại </t>
  </si>
  <si>
    <t>Dụng cụ đóng Còn ống Động Mạch  (*)</t>
  </si>
  <si>
    <t>Dụng cụ đóng lỗ thông liên nhĩ  (*)</t>
  </si>
  <si>
    <t>Dụng cụ mở đường vào mạch máu, mạch đùi, mạch quay</t>
  </si>
  <si>
    <t xml:space="preserve">Kim gốc hút động mạch chủ các cỡ </t>
  </si>
  <si>
    <t xml:space="preserve">Ống hút tim trái </t>
  </si>
  <si>
    <t>Phim XQ khô 14 x 17 inch. (*)</t>
  </si>
  <si>
    <t>Phim XQ khô 14x17 inch  (*)</t>
  </si>
  <si>
    <t>Phim XQ khô 8 x 10 inch  (*)</t>
  </si>
  <si>
    <t>Phim XQ khô 8x10 inch  (*)</t>
  </si>
  <si>
    <t xml:space="preserve">Phim XQ khô laser 14x17" (35x43cm)  (*) </t>
  </si>
  <si>
    <t xml:space="preserve">Phổi nhân tạo phủ lớp X Coating chống bám dính tiểu cầu và giảm các phản ứng huyết thanh các cỡ: </t>
  </si>
  <si>
    <t xml:space="preserve">Phổi nhân tạo tích hợp phin lọc động mạch, phủ lớp chống bám dính tiểu cầu và giảm các phản ứng huyết thanh các cỡ: </t>
  </si>
  <si>
    <t xml:space="preserve">Quả lọc máu các cỡ </t>
  </si>
  <si>
    <t>Quả lọc máu</t>
  </si>
  <si>
    <t xml:space="preserve">Quả lọc </t>
  </si>
  <si>
    <t xml:space="preserve">Composite đặc/lỏng </t>
  </si>
  <si>
    <t>Cement hàn/trám răng</t>
  </si>
  <si>
    <t xml:space="preserve">Miếng cầm máu trong phẫu thuật tai
</t>
  </si>
  <si>
    <t xml:space="preserve">Nhộng mầu các cỡ                                                                                   </t>
  </si>
  <si>
    <t xml:space="preserve">Nong ống tuỷ </t>
  </si>
  <si>
    <t xml:space="preserve">Rũa ống tuỷ     </t>
  </si>
  <si>
    <t>Thanh nâng ngực các cỡ (*)</t>
  </si>
  <si>
    <t xml:space="preserve">Phin lọc động mạch </t>
  </si>
  <si>
    <t xml:space="preserve">Băng keo chỉ thị nhiệt hấp ướt </t>
  </si>
  <si>
    <t xml:space="preserve">Clip titan kẹp mạch máu các cỡ </t>
  </si>
  <si>
    <t xml:space="preserve">Đầu đo áp lực động mạch xâm lấn 1 đường </t>
  </si>
  <si>
    <t xml:space="preserve">Giấy in ảnh </t>
  </si>
  <si>
    <t xml:space="preserve">Lamen xét nghiệm </t>
  </si>
  <si>
    <t>Thuốc hiện hãm</t>
  </si>
  <si>
    <t>Đầu típ có lọc 200µl</t>
  </si>
  <si>
    <t>Filter tip 10ul</t>
  </si>
  <si>
    <t>Filter tip 20ul</t>
  </si>
  <si>
    <t xml:space="preserve">Hộp lồng nhựa vuông </t>
  </si>
  <si>
    <t>Ống Nghiệm Chân Không EDTA</t>
  </si>
  <si>
    <t xml:space="preserve">Ống ly tâm </t>
  </si>
  <si>
    <t xml:space="preserve">Pipet pasteur </t>
  </si>
  <si>
    <t>Bóng đối xung động mạch chủ.</t>
  </si>
  <si>
    <t xml:space="preserve">Cannula động mạch </t>
  </si>
  <si>
    <t>Cannula tĩnh mạch</t>
  </si>
  <si>
    <t xml:space="preserve">Ống thông nhĩ tai trẻ em </t>
  </si>
  <si>
    <t>Phim khô 14 x 17" (*)</t>
  </si>
  <si>
    <t xml:space="preserve">Nẹp cổ trước hai tầng </t>
  </si>
  <si>
    <t>Vít cổ trước; 10 cái/bộ</t>
  </si>
  <si>
    <t xml:space="preserve">Nẹp cổ trước ba tầng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</si>
</sst>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7">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3" fillId="0" borderId="0" xfId="0" applyFont="1" applyFill="1" applyAlignment="1">
      <alignment horizont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3"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11" applyFont="1" applyFill="1" applyBorder="1" applyAlignment="1">
      <alignment horizontal="left" vertical="center" wrapText="1"/>
    </xf>
    <xf numFmtId="0" fontId="5" fillId="0" borderId="1" xfId="11"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7" applyNumberFormat="1" applyFont="1" applyFill="1" applyBorder="1" applyAlignment="1" applyProtection="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8"/>
  <sheetViews>
    <sheetView tabSelected="1" workbookViewId="0">
      <selection activeCell="G5" sqref="G5"/>
    </sheetView>
  </sheetViews>
  <sheetFormatPr defaultRowHeight="12.75" x14ac:dyDescent="0.2"/>
  <cols>
    <col min="1" max="1" width="5.28515625" style="16" customWidth="1"/>
    <col min="2" max="3" width="7.710937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5.85546875" style="78" bestFit="1" customWidth="1"/>
    <col min="11" max="16384" width="9.140625" style="1"/>
  </cols>
  <sheetData>
    <row r="2" spans="1:10" ht="18.75" customHeight="1" x14ac:dyDescent="0.2">
      <c r="A2" s="81" t="s">
        <v>325</v>
      </c>
      <c r="B2" s="81"/>
      <c r="C2" s="81"/>
      <c r="D2" s="81"/>
      <c r="E2" s="81"/>
      <c r="F2" s="81"/>
      <c r="G2" s="81"/>
      <c r="H2" s="81"/>
      <c r="I2" s="81"/>
    </row>
    <row r="3" spans="1:10" s="24" customFormat="1" ht="29.25" customHeight="1" x14ac:dyDescent="0.2">
      <c r="A3" s="73" t="s">
        <v>1</v>
      </c>
      <c r="B3" s="74" t="s">
        <v>2</v>
      </c>
      <c r="C3" s="74" t="s">
        <v>1079</v>
      </c>
      <c r="D3" s="74" t="s">
        <v>3</v>
      </c>
      <c r="E3" s="75" t="s">
        <v>4</v>
      </c>
      <c r="F3" s="76" t="s">
        <v>5</v>
      </c>
      <c r="G3" s="73" t="s">
        <v>6</v>
      </c>
      <c r="H3" s="77" t="s">
        <v>7</v>
      </c>
      <c r="I3" s="73" t="s">
        <v>8</v>
      </c>
      <c r="J3" s="72" t="s">
        <v>1059</v>
      </c>
    </row>
    <row r="4" spans="1:10" s="22" customFormat="1" ht="48" x14ac:dyDescent="0.25">
      <c r="A4" s="28">
        <v>1</v>
      </c>
      <c r="B4" s="25" t="s">
        <v>327</v>
      </c>
      <c r="C4" s="28" t="s">
        <v>1179</v>
      </c>
      <c r="D4" s="26" t="s">
        <v>328</v>
      </c>
      <c r="E4" s="29" t="s">
        <v>329</v>
      </c>
      <c r="F4" s="48" t="s">
        <v>330</v>
      </c>
      <c r="G4" s="48" t="s">
        <v>13</v>
      </c>
      <c r="H4" s="52">
        <v>300000</v>
      </c>
      <c r="I4" s="28" t="s">
        <v>77</v>
      </c>
      <c r="J4" s="4">
        <v>160</v>
      </c>
    </row>
    <row r="5" spans="1:10" s="22" customFormat="1" ht="144" x14ac:dyDescent="0.25">
      <c r="A5" s="28">
        <v>2</v>
      </c>
      <c r="B5" s="28" t="s">
        <v>332</v>
      </c>
      <c r="C5" s="28" t="s">
        <v>1180</v>
      </c>
      <c r="D5" s="53" t="s">
        <v>333</v>
      </c>
      <c r="E5" s="29" t="s">
        <v>334</v>
      </c>
      <c r="F5" s="28" t="s">
        <v>335</v>
      </c>
      <c r="G5" s="48" t="s">
        <v>336</v>
      </c>
      <c r="H5" s="52">
        <v>5995</v>
      </c>
      <c r="I5" s="28" t="s">
        <v>14</v>
      </c>
      <c r="J5" s="4">
        <v>18000</v>
      </c>
    </row>
    <row r="6" spans="1:10" s="22" customFormat="1" ht="108" x14ac:dyDescent="0.25">
      <c r="A6" s="28">
        <v>3</v>
      </c>
      <c r="B6" s="25" t="s">
        <v>337</v>
      </c>
      <c r="C6" s="28" t="s">
        <v>1181</v>
      </c>
      <c r="D6" s="27" t="s">
        <v>331</v>
      </c>
      <c r="E6" s="29" t="s">
        <v>338</v>
      </c>
      <c r="F6" s="28" t="s">
        <v>170</v>
      </c>
      <c r="G6" s="48" t="s">
        <v>13</v>
      </c>
      <c r="H6" s="52">
        <v>189000</v>
      </c>
      <c r="I6" s="28" t="s">
        <v>171</v>
      </c>
      <c r="J6" s="4">
        <v>960</v>
      </c>
    </row>
    <row r="7" spans="1:10" s="22" customFormat="1" ht="48" x14ac:dyDescent="0.25">
      <c r="A7" s="28">
        <v>4</v>
      </c>
      <c r="B7" s="28" t="s">
        <v>339</v>
      </c>
      <c r="C7" s="28" t="s">
        <v>1182</v>
      </c>
      <c r="D7" s="29" t="s">
        <v>340</v>
      </c>
      <c r="E7" s="29" t="s">
        <v>341</v>
      </c>
      <c r="F7" s="48" t="s">
        <v>326</v>
      </c>
      <c r="G7" s="48" t="s">
        <v>13</v>
      </c>
      <c r="H7" s="52">
        <v>418250</v>
      </c>
      <c r="I7" s="28" t="s">
        <v>14</v>
      </c>
      <c r="J7" s="4">
        <v>240</v>
      </c>
    </row>
    <row r="8" spans="1:10" s="22" customFormat="1" ht="60" x14ac:dyDescent="0.25">
      <c r="A8" s="28">
        <v>5</v>
      </c>
      <c r="B8" s="28" t="s">
        <v>342</v>
      </c>
      <c r="C8" s="28" t="s">
        <v>1183</v>
      </c>
      <c r="D8" s="29" t="s">
        <v>343</v>
      </c>
      <c r="E8" s="29" t="s">
        <v>344</v>
      </c>
      <c r="F8" s="48" t="s">
        <v>345</v>
      </c>
      <c r="G8" s="48" t="s">
        <v>37</v>
      </c>
      <c r="H8" s="52">
        <v>102350</v>
      </c>
      <c r="I8" s="28" t="s">
        <v>14</v>
      </c>
      <c r="J8" s="4">
        <v>120</v>
      </c>
    </row>
    <row r="9" spans="1:10" s="22" customFormat="1" ht="36" x14ac:dyDescent="0.25">
      <c r="A9" s="28">
        <v>6</v>
      </c>
      <c r="B9" s="25" t="s">
        <v>346</v>
      </c>
      <c r="C9" s="28" t="s">
        <v>1184</v>
      </c>
      <c r="D9" s="30" t="s">
        <v>347</v>
      </c>
      <c r="E9" s="29" t="s">
        <v>348</v>
      </c>
      <c r="F9" s="28" t="s">
        <v>349</v>
      </c>
      <c r="G9" s="54" t="s">
        <v>169</v>
      </c>
      <c r="H9" s="52">
        <v>161000</v>
      </c>
      <c r="I9" s="28" t="s">
        <v>20</v>
      </c>
      <c r="J9" s="4">
        <v>60</v>
      </c>
    </row>
    <row r="10" spans="1:10" s="22" customFormat="1" ht="36" x14ac:dyDescent="0.25">
      <c r="A10" s="28">
        <v>7</v>
      </c>
      <c r="B10" s="25" t="s">
        <v>350</v>
      </c>
      <c r="C10" s="28" t="s">
        <v>1184</v>
      </c>
      <c r="D10" s="30" t="s">
        <v>347</v>
      </c>
      <c r="E10" s="29" t="s">
        <v>351</v>
      </c>
      <c r="F10" s="28" t="s">
        <v>349</v>
      </c>
      <c r="G10" s="54" t="s">
        <v>169</v>
      </c>
      <c r="H10" s="52">
        <v>350000</v>
      </c>
      <c r="I10" s="28" t="s">
        <v>20</v>
      </c>
      <c r="J10" s="4">
        <v>60</v>
      </c>
    </row>
    <row r="11" spans="1:10" s="22" customFormat="1" ht="36" x14ac:dyDescent="0.25">
      <c r="A11" s="28">
        <v>8</v>
      </c>
      <c r="B11" s="25" t="s">
        <v>352</v>
      </c>
      <c r="C11" s="28" t="s">
        <v>1185</v>
      </c>
      <c r="D11" s="30" t="s">
        <v>353</v>
      </c>
      <c r="E11" s="29" t="s">
        <v>354</v>
      </c>
      <c r="F11" s="28" t="s">
        <v>355</v>
      </c>
      <c r="G11" s="54" t="s">
        <v>169</v>
      </c>
      <c r="H11" s="52">
        <v>280000</v>
      </c>
      <c r="I11" s="28" t="s">
        <v>167</v>
      </c>
      <c r="J11" s="4">
        <v>240</v>
      </c>
    </row>
    <row r="12" spans="1:10" s="22" customFormat="1" ht="96" x14ac:dyDescent="0.25">
      <c r="A12" s="28">
        <v>9</v>
      </c>
      <c r="B12" s="25" t="s">
        <v>356</v>
      </c>
      <c r="C12" s="28" t="s">
        <v>1186</v>
      </c>
      <c r="D12" s="29" t="s">
        <v>357</v>
      </c>
      <c r="E12" s="29" t="s">
        <v>358</v>
      </c>
      <c r="F12" s="28" t="s">
        <v>359</v>
      </c>
      <c r="G12" s="48" t="s">
        <v>169</v>
      </c>
      <c r="H12" s="52">
        <v>105000</v>
      </c>
      <c r="I12" s="28" t="s">
        <v>171</v>
      </c>
      <c r="J12" s="4">
        <v>240</v>
      </c>
    </row>
    <row r="13" spans="1:10" s="22" customFormat="1" ht="36" x14ac:dyDescent="0.25">
      <c r="A13" s="28">
        <v>10</v>
      </c>
      <c r="B13" s="25" t="s">
        <v>360</v>
      </c>
      <c r="C13" s="28" t="s">
        <v>1187</v>
      </c>
      <c r="D13" s="29" t="s">
        <v>361</v>
      </c>
      <c r="E13" s="29" t="s">
        <v>362</v>
      </c>
      <c r="F13" s="48" t="s">
        <v>363</v>
      </c>
      <c r="G13" s="48" t="s">
        <v>169</v>
      </c>
      <c r="H13" s="52">
        <v>26600</v>
      </c>
      <c r="I13" s="28" t="s">
        <v>77</v>
      </c>
      <c r="J13" s="4">
        <v>360</v>
      </c>
    </row>
    <row r="14" spans="1:10" s="22" customFormat="1" ht="72" x14ac:dyDescent="0.25">
      <c r="A14" s="28">
        <v>11</v>
      </c>
      <c r="B14" s="25" t="s">
        <v>364</v>
      </c>
      <c r="C14" s="28" t="s">
        <v>1188</v>
      </c>
      <c r="D14" s="30" t="s">
        <v>365</v>
      </c>
      <c r="E14" s="29" t="s">
        <v>366</v>
      </c>
      <c r="F14" s="28" t="s">
        <v>349</v>
      </c>
      <c r="G14" s="54" t="s">
        <v>169</v>
      </c>
      <c r="H14" s="52">
        <v>52000</v>
      </c>
      <c r="I14" s="28" t="s">
        <v>20</v>
      </c>
      <c r="J14" s="4">
        <v>120</v>
      </c>
    </row>
    <row r="15" spans="1:10" s="22" customFormat="1" ht="48" x14ac:dyDescent="0.25">
      <c r="A15" s="28">
        <v>12</v>
      </c>
      <c r="B15" s="25" t="s">
        <v>367</v>
      </c>
      <c r="C15" s="28" t="s">
        <v>1189</v>
      </c>
      <c r="D15" s="30" t="s">
        <v>368</v>
      </c>
      <c r="E15" s="29" t="s">
        <v>369</v>
      </c>
      <c r="F15" s="28" t="s">
        <v>349</v>
      </c>
      <c r="G15" s="54" t="s">
        <v>169</v>
      </c>
      <c r="H15" s="52">
        <v>54600</v>
      </c>
      <c r="I15" s="28" t="s">
        <v>20</v>
      </c>
      <c r="J15" s="4">
        <v>60</v>
      </c>
    </row>
    <row r="16" spans="1:10" s="22" customFormat="1" ht="84" x14ac:dyDescent="0.25">
      <c r="A16" s="28">
        <v>13</v>
      </c>
      <c r="B16" s="25" t="s">
        <v>370</v>
      </c>
      <c r="C16" s="28" t="s">
        <v>1190</v>
      </c>
      <c r="D16" s="30" t="s">
        <v>371</v>
      </c>
      <c r="E16" s="29" t="s">
        <v>372</v>
      </c>
      <c r="F16" s="28" t="s">
        <v>373</v>
      </c>
      <c r="G16" s="48" t="s">
        <v>37</v>
      </c>
      <c r="H16" s="52">
        <v>19500</v>
      </c>
      <c r="I16" s="28" t="s">
        <v>20</v>
      </c>
      <c r="J16" s="4">
        <v>100</v>
      </c>
    </row>
    <row r="17" spans="1:10" s="22" customFormat="1" ht="108" x14ac:dyDescent="0.25">
      <c r="A17" s="28">
        <v>14</v>
      </c>
      <c r="B17" s="28" t="s">
        <v>374</v>
      </c>
      <c r="C17" s="28" t="s">
        <v>1191</v>
      </c>
      <c r="D17" s="30" t="s">
        <v>375</v>
      </c>
      <c r="E17" s="29" t="s">
        <v>376</v>
      </c>
      <c r="F17" s="48" t="s">
        <v>377</v>
      </c>
      <c r="G17" s="48" t="s">
        <v>37</v>
      </c>
      <c r="H17" s="52">
        <v>20034</v>
      </c>
      <c r="I17" s="28" t="s">
        <v>378</v>
      </c>
      <c r="J17" s="4">
        <v>300</v>
      </c>
    </row>
    <row r="18" spans="1:10" s="22" customFormat="1" ht="168" x14ac:dyDescent="0.25">
      <c r="A18" s="28">
        <v>15</v>
      </c>
      <c r="B18" s="28" t="s">
        <v>379</v>
      </c>
      <c r="C18" s="28" t="s">
        <v>1192</v>
      </c>
      <c r="D18" s="29" t="s">
        <v>380</v>
      </c>
      <c r="E18" s="29" t="s">
        <v>381</v>
      </c>
      <c r="F18" s="48" t="s">
        <v>382</v>
      </c>
      <c r="G18" s="48" t="s">
        <v>37</v>
      </c>
      <c r="H18" s="52">
        <v>8950</v>
      </c>
      <c r="I18" s="28" t="s">
        <v>14</v>
      </c>
      <c r="J18" s="4">
        <v>40000</v>
      </c>
    </row>
    <row r="19" spans="1:10" s="22" customFormat="1" ht="36" x14ac:dyDescent="0.25">
      <c r="A19" s="28">
        <v>16</v>
      </c>
      <c r="B19" s="28" t="s">
        <v>383</v>
      </c>
      <c r="C19" s="28" t="s">
        <v>1193</v>
      </c>
      <c r="D19" s="29" t="s">
        <v>384</v>
      </c>
      <c r="E19" s="29" t="s">
        <v>385</v>
      </c>
      <c r="F19" s="48" t="s">
        <v>386</v>
      </c>
      <c r="G19" s="48" t="s">
        <v>47</v>
      </c>
      <c r="H19" s="52">
        <v>1489</v>
      </c>
      <c r="I19" s="28" t="s">
        <v>14</v>
      </c>
      <c r="J19" s="4">
        <v>2400</v>
      </c>
    </row>
    <row r="20" spans="1:10" s="22" customFormat="1" ht="72" x14ac:dyDescent="0.25">
      <c r="A20" s="28">
        <v>17</v>
      </c>
      <c r="B20" s="28" t="s">
        <v>387</v>
      </c>
      <c r="C20" s="28" t="s">
        <v>1194</v>
      </c>
      <c r="D20" s="29" t="s">
        <v>388</v>
      </c>
      <c r="E20" s="29" t="s">
        <v>389</v>
      </c>
      <c r="F20" s="48" t="s">
        <v>390</v>
      </c>
      <c r="G20" s="48" t="s">
        <v>37</v>
      </c>
      <c r="H20" s="52">
        <v>350</v>
      </c>
      <c r="I20" s="28" t="s">
        <v>14</v>
      </c>
      <c r="J20" s="4">
        <v>30000</v>
      </c>
    </row>
    <row r="21" spans="1:10" s="22" customFormat="1" ht="36" x14ac:dyDescent="0.25">
      <c r="A21" s="28">
        <v>18</v>
      </c>
      <c r="B21" s="28" t="s">
        <v>393</v>
      </c>
      <c r="C21" s="28" t="s">
        <v>67</v>
      </c>
      <c r="D21" s="29" t="s">
        <v>394</v>
      </c>
      <c r="E21" s="29" t="s">
        <v>395</v>
      </c>
      <c r="F21" s="48" t="s">
        <v>392</v>
      </c>
      <c r="G21" s="48" t="s">
        <v>37</v>
      </c>
      <c r="H21" s="52">
        <v>5920</v>
      </c>
      <c r="I21" s="28" t="s">
        <v>14</v>
      </c>
      <c r="J21" s="4">
        <v>2500</v>
      </c>
    </row>
    <row r="22" spans="1:10" s="22" customFormat="1" ht="108" x14ac:dyDescent="0.25">
      <c r="A22" s="28">
        <v>19</v>
      </c>
      <c r="B22" s="28" t="s">
        <v>396</v>
      </c>
      <c r="C22" s="28" t="s">
        <v>1195</v>
      </c>
      <c r="D22" s="29" t="s">
        <v>397</v>
      </c>
      <c r="E22" s="29" t="s">
        <v>398</v>
      </c>
      <c r="F22" s="48" t="s">
        <v>390</v>
      </c>
      <c r="G22" s="48" t="s">
        <v>65</v>
      </c>
      <c r="H22" s="52">
        <v>7850</v>
      </c>
      <c r="I22" s="28" t="s">
        <v>14</v>
      </c>
      <c r="J22" s="4">
        <v>6000</v>
      </c>
    </row>
    <row r="23" spans="1:10" s="22" customFormat="1" ht="48" x14ac:dyDescent="0.25">
      <c r="A23" s="28">
        <v>20</v>
      </c>
      <c r="B23" s="28" t="s">
        <v>399</v>
      </c>
      <c r="C23" s="28" t="s">
        <v>901</v>
      </c>
      <c r="D23" s="29" t="s">
        <v>400</v>
      </c>
      <c r="E23" s="29" t="s">
        <v>401</v>
      </c>
      <c r="F23" s="48" t="s">
        <v>402</v>
      </c>
      <c r="G23" s="48" t="s">
        <v>37</v>
      </c>
      <c r="H23" s="52">
        <v>24530</v>
      </c>
      <c r="I23" s="28" t="s">
        <v>14</v>
      </c>
      <c r="J23" s="4">
        <v>6000</v>
      </c>
    </row>
    <row r="24" spans="1:10" s="22" customFormat="1" ht="108" x14ac:dyDescent="0.25">
      <c r="A24" s="28">
        <v>21</v>
      </c>
      <c r="B24" s="28" t="s">
        <v>403</v>
      </c>
      <c r="C24" s="28" t="s">
        <v>1196</v>
      </c>
      <c r="D24" s="29" t="s">
        <v>404</v>
      </c>
      <c r="E24" s="29" t="s">
        <v>405</v>
      </c>
      <c r="F24" s="48" t="s">
        <v>406</v>
      </c>
      <c r="G24" s="48" t="s">
        <v>37</v>
      </c>
      <c r="H24" s="52">
        <v>12480</v>
      </c>
      <c r="I24" s="28" t="s">
        <v>14</v>
      </c>
      <c r="J24" s="4">
        <v>1200</v>
      </c>
    </row>
    <row r="25" spans="1:10" s="22" customFormat="1" ht="84" x14ac:dyDescent="0.25">
      <c r="A25" s="28">
        <v>22</v>
      </c>
      <c r="B25" s="28" t="s">
        <v>407</v>
      </c>
      <c r="C25" s="28" t="s">
        <v>1197</v>
      </c>
      <c r="D25" s="29" t="s">
        <v>408</v>
      </c>
      <c r="E25" s="29" t="s">
        <v>409</v>
      </c>
      <c r="F25" s="48" t="s">
        <v>410</v>
      </c>
      <c r="G25" s="48" t="s">
        <v>411</v>
      </c>
      <c r="H25" s="52">
        <v>33985</v>
      </c>
      <c r="I25" s="28" t="s">
        <v>14</v>
      </c>
      <c r="J25" s="4">
        <v>600</v>
      </c>
    </row>
    <row r="26" spans="1:10" s="22" customFormat="1" ht="120" x14ac:dyDescent="0.25">
      <c r="A26" s="28">
        <v>23</v>
      </c>
      <c r="B26" s="28" t="s">
        <v>412</v>
      </c>
      <c r="C26" s="28" t="s">
        <v>1198</v>
      </c>
      <c r="D26" s="29" t="s">
        <v>413</v>
      </c>
      <c r="E26" s="29" t="s">
        <v>414</v>
      </c>
      <c r="F26" s="48" t="s">
        <v>410</v>
      </c>
      <c r="G26" s="48" t="s">
        <v>37</v>
      </c>
      <c r="H26" s="52">
        <v>95465</v>
      </c>
      <c r="I26" s="28" t="s">
        <v>14</v>
      </c>
      <c r="J26" s="4">
        <v>600</v>
      </c>
    </row>
    <row r="27" spans="1:10" s="22" customFormat="1" ht="72" x14ac:dyDescent="0.25">
      <c r="A27" s="28">
        <v>24</v>
      </c>
      <c r="B27" s="28" t="s">
        <v>415</v>
      </c>
      <c r="C27" s="28" t="s">
        <v>1199</v>
      </c>
      <c r="D27" s="29" t="s">
        <v>416</v>
      </c>
      <c r="E27" s="29" t="s">
        <v>417</v>
      </c>
      <c r="F27" s="48" t="s">
        <v>418</v>
      </c>
      <c r="G27" s="48" t="s">
        <v>37</v>
      </c>
      <c r="H27" s="52">
        <v>1300000</v>
      </c>
      <c r="I27" s="28" t="s">
        <v>14</v>
      </c>
      <c r="J27" s="4">
        <v>200</v>
      </c>
    </row>
    <row r="28" spans="1:10" s="22" customFormat="1" ht="72" x14ac:dyDescent="0.25">
      <c r="A28" s="28">
        <v>25</v>
      </c>
      <c r="B28" s="28" t="s">
        <v>419</v>
      </c>
      <c r="C28" s="28" t="s">
        <v>1200</v>
      </c>
      <c r="D28" s="29" t="s">
        <v>420</v>
      </c>
      <c r="E28" s="29" t="s">
        <v>421</v>
      </c>
      <c r="F28" s="48" t="s">
        <v>422</v>
      </c>
      <c r="G28" s="48" t="s">
        <v>37</v>
      </c>
      <c r="H28" s="52">
        <v>681000</v>
      </c>
      <c r="I28" s="28" t="s">
        <v>14</v>
      </c>
      <c r="J28" s="4">
        <v>100</v>
      </c>
    </row>
    <row r="29" spans="1:10" s="22" customFormat="1" ht="72" x14ac:dyDescent="0.25">
      <c r="A29" s="28">
        <v>26</v>
      </c>
      <c r="B29" s="28" t="s">
        <v>423</v>
      </c>
      <c r="C29" s="28" t="s">
        <v>424</v>
      </c>
      <c r="D29" s="29" t="s">
        <v>424</v>
      </c>
      <c r="E29" s="29" t="s">
        <v>425</v>
      </c>
      <c r="F29" s="48" t="s">
        <v>418</v>
      </c>
      <c r="G29" s="48" t="s">
        <v>37</v>
      </c>
      <c r="H29" s="52">
        <v>1581000</v>
      </c>
      <c r="I29" s="28" t="s">
        <v>14</v>
      </c>
      <c r="J29" s="4">
        <v>100</v>
      </c>
    </row>
    <row r="30" spans="1:10" s="22" customFormat="1" ht="48" x14ac:dyDescent="0.25">
      <c r="A30" s="28">
        <v>27</v>
      </c>
      <c r="B30" s="28" t="s">
        <v>427</v>
      </c>
      <c r="C30" s="28" t="s">
        <v>1201</v>
      </c>
      <c r="D30" s="29" t="s">
        <v>428</v>
      </c>
      <c r="E30" s="29" t="s">
        <v>429</v>
      </c>
      <c r="F30" s="48" t="s">
        <v>391</v>
      </c>
      <c r="G30" s="48" t="s">
        <v>37</v>
      </c>
      <c r="H30" s="52">
        <v>265320</v>
      </c>
      <c r="I30" s="28" t="s">
        <v>14</v>
      </c>
      <c r="J30" s="4">
        <v>120</v>
      </c>
    </row>
    <row r="31" spans="1:10" s="22" customFormat="1" ht="132" x14ac:dyDescent="0.25">
      <c r="A31" s="28">
        <v>28</v>
      </c>
      <c r="B31" s="28" t="s">
        <v>430</v>
      </c>
      <c r="C31" s="28" t="s">
        <v>1202</v>
      </c>
      <c r="D31" s="29" t="s">
        <v>431</v>
      </c>
      <c r="E31" s="29" t="s">
        <v>432</v>
      </c>
      <c r="F31" s="48" t="s">
        <v>382</v>
      </c>
      <c r="G31" s="48" t="s">
        <v>47</v>
      </c>
      <c r="H31" s="52">
        <v>6150</v>
      </c>
      <c r="I31" s="28" t="s">
        <v>14</v>
      </c>
      <c r="J31" s="4">
        <v>1200</v>
      </c>
    </row>
    <row r="32" spans="1:10" s="22" customFormat="1" ht="132" x14ac:dyDescent="0.25">
      <c r="A32" s="28">
        <v>29</v>
      </c>
      <c r="B32" s="28" t="s">
        <v>433</v>
      </c>
      <c r="C32" s="28" t="s">
        <v>1202</v>
      </c>
      <c r="D32" s="29" t="s">
        <v>431</v>
      </c>
      <c r="E32" s="29" t="s">
        <v>434</v>
      </c>
      <c r="F32" s="48" t="s">
        <v>435</v>
      </c>
      <c r="G32" s="48" t="s">
        <v>47</v>
      </c>
      <c r="H32" s="52">
        <v>6150</v>
      </c>
      <c r="I32" s="28" t="s">
        <v>14</v>
      </c>
      <c r="J32" s="4">
        <v>1200</v>
      </c>
    </row>
    <row r="33" spans="1:10" s="22" customFormat="1" ht="108" x14ac:dyDescent="0.25">
      <c r="A33" s="28">
        <v>30</v>
      </c>
      <c r="B33" s="28" t="s">
        <v>436</v>
      </c>
      <c r="C33" s="28" t="s">
        <v>1203</v>
      </c>
      <c r="D33" s="29" t="s">
        <v>437</v>
      </c>
      <c r="E33" s="29" t="s">
        <v>438</v>
      </c>
      <c r="F33" s="48" t="s">
        <v>439</v>
      </c>
      <c r="G33" s="48" t="s">
        <v>37</v>
      </c>
      <c r="H33" s="52">
        <v>630000</v>
      </c>
      <c r="I33" s="28" t="s">
        <v>14</v>
      </c>
      <c r="J33" s="4">
        <v>240</v>
      </c>
    </row>
    <row r="34" spans="1:10" s="22" customFormat="1" ht="60" x14ac:dyDescent="0.25">
      <c r="A34" s="28">
        <v>31</v>
      </c>
      <c r="B34" s="28" t="s">
        <v>440</v>
      </c>
      <c r="C34" s="28" t="s">
        <v>134</v>
      </c>
      <c r="D34" s="29" t="s">
        <v>134</v>
      </c>
      <c r="E34" s="29" t="s">
        <v>441</v>
      </c>
      <c r="F34" s="48" t="s">
        <v>132</v>
      </c>
      <c r="G34" s="48" t="s">
        <v>65</v>
      </c>
      <c r="H34" s="52">
        <v>349965</v>
      </c>
      <c r="I34" s="28" t="s">
        <v>136</v>
      </c>
      <c r="J34" s="4">
        <v>12</v>
      </c>
    </row>
    <row r="35" spans="1:10" s="22" customFormat="1" ht="72" x14ac:dyDescent="0.25">
      <c r="A35" s="28">
        <v>32</v>
      </c>
      <c r="B35" s="28" t="s">
        <v>442</v>
      </c>
      <c r="C35" s="28" t="s">
        <v>1204</v>
      </c>
      <c r="D35" s="29" t="s">
        <v>443</v>
      </c>
      <c r="E35" s="29" t="s">
        <v>444</v>
      </c>
      <c r="F35" s="48" t="s">
        <v>445</v>
      </c>
      <c r="G35" s="48" t="s">
        <v>37</v>
      </c>
      <c r="H35" s="52">
        <v>2358200</v>
      </c>
      <c r="I35" s="28" t="s">
        <v>14</v>
      </c>
      <c r="J35" s="4">
        <v>72</v>
      </c>
    </row>
    <row r="36" spans="1:10" s="22" customFormat="1" ht="108" x14ac:dyDescent="0.25">
      <c r="A36" s="28">
        <v>33</v>
      </c>
      <c r="B36" s="28" t="s">
        <v>446</v>
      </c>
      <c r="C36" s="28" t="s">
        <v>447</v>
      </c>
      <c r="D36" s="29" t="s">
        <v>447</v>
      </c>
      <c r="E36" s="29" t="s">
        <v>448</v>
      </c>
      <c r="F36" s="48" t="s">
        <v>449</v>
      </c>
      <c r="G36" s="48" t="s">
        <v>65</v>
      </c>
      <c r="H36" s="52">
        <v>1520000</v>
      </c>
      <c r="I36" s="28" t="s">
        <v>14</v>
      </c>
      <c r="J36" s="4">
        <v>150</v>
      </c>
    </row>
    <row r="37" spans="1:10" s="22" customFormat="1" ht="72" x14ac:dyDescent="0.25">
      <c r="A37" s="28">
        <v>34</v>
      </c>
      <c r="B37" s="28" t="s">
        <v>450</v>
      </c>
      <c r="C37" s="28" t="s">
        <v>451</v>
      </c>
      <c r="D37" s="29" t="s">
        <v>451</v>
      </c>
      <c r="E37" s="29" t="s">
        <v>452</v>
      </c>
      <c r="F37" s="48" t="s">
        <v>132</v>
      </c>
      <c r="G37" s="48" t="s">
        <v>65</v>
      </c>
      <c r="H37" s="52">
        <v>199920</v>
      </c>
      <c r="I37" s="28" t="s">
        <v>136</v>
      </c>
      <c r="J37" s="4">
        <v>24</v>
      </c>
    </row>
    <row r="38" spans="1:10" s="22" customFormat="1" ht="84" x14ac:dyDescent="0.25">
      <c r="A38" s="28">
        <v>35</v>
      </c>
      <c r="B38" s="28" t="s">
        <v>453</v>
      </c>
      <c r="C38" s="28" t="s">
        <v>454</v>
      </c>
      <c r="D38" s="29" t="s">
        <v>454</v>
      </c>
      <c r="E38" s="29" t="s">
        <v>455</v>
      </c>
      <c r="F38" s="48" t="s">
        <v>132</v>
      </c>
      <c r="G38" s="48" t="s">
        <v>65</v>
      </c>
      <c r="H38" s="52">
        <v>349965</v>
      </c>
      <c r="I38" s="28" t="s">
        <v>136</v>
      </c>
      <c r="J38" s="4">
        <v>300</v>
      </c>
    </row>
    <row r="39" spans="1:10" s="22" customFormat="1" ht="36" x14ac:dyDescent="0.25">
      <c r="A39" s="28">
        <v>36</v>
      </c>
      <c r="B39" s="28" t="s">
        <v>456</v>
      </c>
      <c r="C39" s="28" t="s">
        <v>1205</v>
      </c>
      <c r="D39" s="29" t="s">
        <v>457</v>
      </c>
      <c r="E39" s="29" t="s">
        <v>458</v>
      </c>
      <c r="F39" s="48" t="s">
        <v>459</v>
      </c>
      <c r="G39" s="48" t="s">
        <v>137</v>
      </c>
      <c r="H39" s="52">
        <v>29500</v>
      </c>
      <c r="I39" s="28" t="s">
        <v>14</v>
      </c>
      <c r="J39" s="4">
        <v>12</v>
      </c>
    </row>
    <row r="40" spans="1:10" s="22" customFormat="1" ht="48" x14ac:dyDescent="0.25">
      <c r="A40" s="28">
        <v>37</v>
      </c>
      <c r="B40" s="28" t="s">
        <v>460</v>
      </c>
      <c r="C40" s="28" t="s">
        <v>1206</v>
      </c>
      <c r="D40" s="29" t="s">
        <v>461</v>
      </c>
      <c r="E40" s="29" t="s">
        <v>462</v>
      </c>
      <c r="F40" s="48" t="s">
        <v>463</v>
      </c>
      <c r="G40" s="48" t="s">
        <v>137</v>
      </c>
      <c r="H40" s="52">
        <v>23120</v>
      </c>
      <c r="I40" s="28" t="s">
        <v>14</v>
      </c>
      <c r="J40" s="4">
        <v>12</v>
      </c>
    </row>
    <row r="41" spans="1:10" s="22" customFormat="1" ht="36" x14ac:dyDescent="0.25">
      <c r="A41" s="28">
        <v>38</v>
      </c>
      <c r="B41" s="28" t="s">
        <v>464</v>
      </c>
      <c r="C41" s="28" t="s">
        <v>1207</v>
      </c>
      <c r="D41" s="29" t="s">
        <v>465</v>
      </c>
      <c r="E41" s="29" t="s">
        <v>466</v>
      </c>
      <c r="F41" s="48" t="s">
        <v>467</v>
      </c>
      <c r="G41" s="48" t="s">
        <v>137</v>
      </c>
      <c r="H41" s="52">
        <v>309000</v>
      </c>
      <c r="I41" s="28" t="s">
        <v>14</v>
      </c>
      <c r="J41" s="4">
        <v>110</v>
      </c>
    </row>
    <row r="42" spans="1:10" s="22" customFormat="1" ht="48" x14ac:dyDescent="0.25">
      <c r="A42" s="28">
        <v>39</v>
      </c>
      <c r="B42" s="25" t="s">
        <v>468</v>
      </c>
      <c r="C42" s="28" t="s">
        <v>1208</v>
      </c>
      <c r="D42" s="30" t="s">
        <v>469</v>
      </c>
      <c r="E42" s="29" t="s">
        <v>470</v>
      </c>
      <c r="F42" s="28" t="s">
        <v>139</v>
      </c>
      <c r="G42" s="48" t="s">
        <v>137</v>
      </c>
      <c r="H42" s="52">
        <v>58300</v>
      </c>
      <c r="I42" s="28" t="s">
        <v>20</v>
      </c>
      <c r="J42" s="4">
        <v>960</v>
      </c>
    </row>
    <row r="43" spans="1:10" s="22" customFormat="1" ht="48" x14ac:dyDescent="0.25">
      <c r="A43" s="28">
        <v>40</v>
      </c>
      <c r="B43" s="25" t="s">
        <v>471</v>
      </c>
      <c r="C43" s="28" t="s">
        <v>1209</v>
      </c>
      <c r="D43" s="30" t="s">
        <v>472</v>
      </c>
      <c r="E43" s="29" t="s">
        <v>473</v>
      </c>
      <c r="F43" s="28" t="s">
        <v>139</v>
      </c>
      <c r="G43" s="48" t="s">
        <v>137</v>
      </c>
      <c r="H43" s="52">
        <v>57500</v>
      </c>
      <c r="I43" s="28" t="s">
        <v>20</v>
      </c>
      <c r="J43" s="4">
        <v>720</v>
      </c>
    </row>
    <row r="44" spans="1:10" s="22" customFormat="1" ht="24" x14ac:dyDescent="0.25">
      <c r="A44" s="28">
        <v>41</v>
      </c>
      <c r="B44" s="28" t="s">
        <v>474</v>
      </c>
      <c r="C44" s="28" t="s">
        <v>1210</v>
      </c>
      <c r="D44" s="29" t="s">
        <v>475</v>
      </c>
      <c r="E44" s="29" t="s">
        <v>476</v>
      </c>
      <c r="F44" s="48" t="s">
        <v>477</v>
      </c>
      <c r="G44" s="48" t="s">
        <v>19</v>
      </c>
      <c r="H44" s="52">
        <v>135200</v>
      </c>
      <c r="I44" s="28" t="s">
        <v>14</v>
      </c>
      <c r="J44" s="4">
        <v>12</v>
      </c>
    </row>
    <row r="45" spans="1:10" s="22" customFormat="1" ht="60" x14ac:dyDescent="0.25">
      <c r="A45" s="28">
        <v>42</v>
      </c>
      <c r="B45" s="28" t="s">
        <v>478</v>
      </c>
      <c r="C45" s="28" t="s">
        <v>1211</v>
      </c>
      <c r="D45" s="29" t="s">
        <v>479</v>
      </c>
      <c r="E45" s="29" t="s">
        <v>480</v>
      </c>
      <c r="F45" s="58" t="s">
        <v>138</v>
      </c>
      <c r="G45" s="55" t="s">
        <v>137</v>
      </c>
      <c r="H45" s="52">
        <v>16800</v>
      </c>
      <c r="I45" s="28" t="s">
        <v>29</v>
      </c>
      <c r="J45" s="4">
        <v>420</v>
      </c>
    </row>
    <row r="46" spans="1:10" s="22" customFormat="1" ht="48" x14ac:dyDescent="0.25">
      <c r="A46" s="28">
        <v>43</v>
      </c>
      <c r="B46" s="25" t="s">
        <v>481</v>
      </c>
      <c r="C46" s="28" t="s">
        <v>1212</v>
      </c>
      <c r="D46" s="30" t="s">
        <v>482</v>
      </c>
      <c r="E46" s="29" t="s">
        <v>483</v>
      </c>
      <c r="F46" s="28" t="s">
        <v>139</v>
      </c>
      <c r="G46" s="48" t="s">
        <v>137</v>
      </c>
      <c r="H46" s="52">
        <v>18900</v>
      </c>
      <c r="I46" s="28" t="s">
        <v>20</v>
      </c>
      <c r="J46" s="4">
        <v>480</v>
      </c>
    </row>
    <row r="47" spans="1:10" s="22" customFormat="1" ht="48" x14ac:dyDescent="0.25">
      <c r="A47" s="28">
        <v>44</v>
      </c>
      <c r="B47" s="25" t="s">
        <v>484</v>
      </c>
      <c r="C47" s="28" t="s">
        <v>1213</v>
      </c>
      <c r="D47" s="30" t="s">
        <v>485</v>
      </c>
      <c r="E47" s="29" t="s">
        <v>486</v>
      </c>
      <c r="F47" s="28" t="s">
        <v>139</v>
      </c>
      <c r="G47" s="48" t="s">
        <v>137</v>
      </c>
      <c r="H47" s="52">
        <v>18500</v>
      </c>
      <c r="I47" s="28" t="s">
        <v>20</v>
      </c>
      <c r="J47" s="4">
        <v>480</v>
      </c>
    </row>
    <row r="48" spans="1:10" s="22" customFormat="1" ht="36" x14ac:dyDescent="0.25">
      <c r="A48" s="28">
        <v>45</v>
      </c>
      <c r="B48" s="25" t="s">
        <v>487</v>
      </c>
      <c r="C48" s="28" t="s">
        <v>488</v>
      </c>
      <c r="D48" s="30" t="s">
        <v>488</v>
      </c>
      <c r="E48" s="29" t="s">
        <v>489</v>
      </c>
      <c r="F48" s="28" t="s">
        <v>139</v>
      </c>
      <c r="G48" s="48" t="s">
        <v>137</v>
      </c>
      <c r="H48" s="52">
        <v>75000</v>
      </c>
      <c r="I48" s="28" t="s">
        <v>20</v>
      </c>
      <c r="J48" s="4">
        <v>360</v>
      </c>
    </row>
    <row r="49" spans="1:10" s="22" customFormat="1" ht="48" x14ac:dyDescent="0.25">
      <c r="A49" s="28">
        <v>46</v>
      </c>
      <c r="B49" s="25" t="s">
        <v>490</v>
      </c>
      <c r="C49" s="28" t="s">
        <v>1214</v>
      </c>
      <c r="D49" s="30" t="s">
        <v>491</v>
      </c>
      <c r="E49" s="29" t="s">
        <v>492</v>
      </c>
      <c r="F49" s="28" t="s">
        <v>139</v>
      </c>
      <c r="G49" s="48" t="s">
        <v>137</v>
      </c>
      <c r="H49" s="52">
        <v>73500</v>
      </c>
      <c r="I49" s="28" t="s">
        <v>20</v>
      </c>
      <c r="J49" s="4">
        <v>240</v>
      </c>
    </row>
    <row r="50" spans="1:10" s="22" customFormat="1" ht="36" x14ac:dyDescent="0.25">
      <c r="A50" s="28">
        <v>47</v>
      </c>
      <c r="B50" s="25" t="s">
        <v>493</v>
      </c>
      <c r="C50" s="28" t="s">
        <v>1215</v>
      </c>
      <c r="D50" s="30" t="s">
        <v>494</v>
      </c>
      <c r="E50" s="29" t="s">
        <v>495</v>
      </c>
      <c r="F50" s="28" t="s">
        <v>139</v>
      </c>
      <c r="G50" s="48" t="s">
        <v>137</v>
      </c>
      <c r="H50" s="52">
        <v>75000</v>
      </c>
      <c r="I50" s="28" t="s">
        <v>20</v>
      </c>
      <c r="J50" s="4">
        <v>12</v>
      </c>
    </row>
    <row r="51" spans="1:10" s="22" customFormat="1" ht="36" x14ac:dyDescent="0.25">
      <c r="A51" s="28">
        <v>48</v>
      </c>
      <c r="B51" s="25" t="s">
        <v>496</v>
      </c>
      <c r="C51" s="28" t="s">
        <v>1216</v>
      </c>
      <c r="D51" s="30" t="s">
        <v>497</v>
      </c>
      <c r="E51" s="29" t="s">
        <v>498</v>
      </c>
      <c r="F51" s="28" t="s">
        <v>139</v>
      </c>
      <c r="G51" s="48" t="s">
        <v>137</v>
      </c>
      <c r="H51" s="52">
        <v>75000</v>
      </c>
      <c r="I51" s="28" t="s">
        <v>20</v>
      </c>
      <c r="J51" s="4">
        <v>6</v>
      </c>
    </row>
    <row r="52" spans="1:10" s="22" customFormat="1" ht="36" x14ac:dyDescent="0.25">
      <c r="A52" s="28">
        <v>49</v>
      </c>
      <c r="B52" s="25" t="s">
        <v>499</v>
      </c>
      <c r="C52" s="28" t="s">
        <v>1216</v>
      </c>
      <c r="D52" s="32" t="s">
        <v>500</v>
      </c>
      <c r="E52" s="29" t="s">
        <v>501</v>
      </c>
      <c r="F52" s="28" t="s">
        <v>502</v>
      </c>
      <c r="G52" s="48" t="s">
        <v>137</v>
      </c>
      <c r="H52" s="52">
        <v>99750</v>
      </c>
      <c r="I52" s="28" t="s">
        <v>222</v>
      </c>
      <c r="J52" s="4">
        <v>12</v>
      </c>
    </row>
    <row r="53" spans="1:10" s="22" customFormat="1" ht="72" x14ac:dyDescent="0.25">
      <c r="A53" s="28">
        <v>50</v>
      </c>
      <c r="B53" s="25" t="s">
        <v>503</v>
      </c>
      <c r="C53" s="28" t="s">
        <v>1217</v>
      </c>
      <c r="D53" s="32" t="s">
        <v>504</v>
      </c>
      <c r="E53" s="29" t="s">
        <v>505</v>
      </c>
      <c r="F53" s="28" t="s">
        <v>502</v>
      </c>
      <c r="G53" s="48" t="s">
        <v>137</v>
      </c>
      <c r="H53" s="52">
        <v>58275</v>
      </c>
      <c r="I53" s="28" t="s">
        <v>222</v>
      </c>
      <c r="J53" s="4">
        <v>24</v>
      </c>
    </row>
    <row r="54" spans="1:10" ht="48" x14ac:dyDescent="0.2">
      <c r="A54" s="28">
        <v>51</v>
      </c>
      <c r="B54" s="25" t="s">
        <v>507</v>
      </c>
      <c r="C54" s="28" t="s">
        <v>1218</v>
      </c>
      <c r="D54" s="30" t="s">
        <v>506</v>
      </c>
      <c r="E54" s="29" t="s">
        <v>508</v>
      </c>
      <c r="F54" s="28" t="s">
        <v>139</v>
      </c>
      <c r="G54" s="48" t="s">
        <v>137</v>
      </c>
      <c r="H54" s="52">
        <v>41950</v>
      </c>
      <c r="I54" s="28" t="s">
        <v>20</v>
      </c>
      <c r="J54" s="4">
        <v>1000</v>
      </c>
    </row>
    <row r="55" spans="1:10" ht="48" x14ac:dyDescent="0.2">
      <c r="A55" s="28">
        <v>52</v>
      </c>
      <c r="B55" s="25" t="s">
        <v>509</v>
      </c>
      <c r="C55" s="28" t="s">
        <v>1219</v>
      </c>
      <c r="D55" s="29" t="s">
        <v>510</v>
      </c>
      <c r="E55" s="29" t="s">
        <v>511</v>
      </c>
      <c r="F55" s="48" t="s">
        <v>363</v>
      </c>
      <c r="G55" s="48" t="s">
        <v>137</v>
      </c>
      <c r="H55" s="52">
        <v>44689.024390243903</v>
      </c>
      <c r="I55" s="28" t="s">
        <v>77</v>
      </c>
      <c r="J55" s="4">
        <v>1500</v>
      </c>
    </row>
    <row r="56" spans="1:10" ht="36" x14ac:dyDescent="0.2">
      <c r="A56" s="28">
        <v>53</v>
      </c>
      <c r="B56" s="28" t="s">
        <v>512</v>
      </c>
      <c r="C56" s="28" t="s">
        <v>513</v>
      </c>
      <c r="D56" s="29" t="s">
        <v>513</v>
      </c>
      <c r="E56" s="29" t="s">
        <v>514</v>
      </c>
      <c r="F56" s="57" t="s">
        <v>515</v>
      </c>
      <c r="G56" s="55" t="s">
        <v>37</v>
      </c>
      <c r="H56" s="52">
        <v>58300</v>
      </c>
      <c r="I56" s="28" t="s">
        <v>29</v>
      </c>
      <c r="J56" s="4">
        <v>24</v>
      </c>
    </row>
    <row r="57" spans="1:10" ht="48" x14ac:dyDescent="0.2">
      <c r="A57" s="28">
        <v>54</v>
      </c>
      <c r="B57" s="28" t="s">
        <v>516</v>
      </c>
      <c r="C57" s="28" t="s">
        <v>1220</v>
      </c>
      <c r="D57" s="29" t="s">
        <v>517</v>
      </c>
      <c r="E57" s="29" t="s">
        <v>518</v>
      </c>
      <c r="F57" s="48" t="s">
        <v>519</v>
      </c>
      <c r="G57" s="48" t="s">
        <v>65</v>
      </c>
      <c r="H57" s="52">
        <v>42000</v>
      </c>
      <c r="I57" s="28" t="s">
        <v>14</v>
      </c>
      <c r="J57" s="4">
        <v>240</v>
      </c>
    </row>
    <row r="58" spans="1:10" ht="36" x14ac:dyDescent="0.2">
      <c r="A58" s="28">
        <v>55</v>
      </c>
      <c r="B58" s="28" t="s">
        <v>520</v>
      </c>
      <c r="C58" s="28" t="s">
        <v>1221</v>
      </c>
      <c r="D58" s="30" t="s">
        <v>521</v>
      </c>
      <c r="E58" s="29" t="s">
        <v>522</v>
      </c>
      <c r="F58" s="28" t="s">
        <v>523</v>
      </c>
      <c r="G58" s="48" t="s">
        <v>37</v>
      </c>
      <c r="H58" s="52">
        <v>820</v>
      </c>
      <c r="I58" s="28" t="s">
        <v>14</v>
      </c>
      <c r="J58" s="4">
        <v>1200</v>
      </c>
    </row>
    <row r="59" spans="1:10" ht="36" x14ac:dyDescent="0.2">
      <c r="A59" s="28">
        <v>56</v>
      </c>
      <c r="B59" s="28" t="s">
        <v>525</v>
      </c>
      <c r="C59" s="28" t="s">
        <v>1222</v>
      </c>
      <c r="D59" s="30" t="s">
        <v>526</v>
      </c>
      <c r="E59" s="29" t="s">
        <v>527</v>
      </c>
      <c r="F59" s="48" t="s">
        <v>528</v>
      </c>
      <c r="G59" s="48" t="s">
        <v>169</v>
      </c>
      <c r="H59" s="52">
        <v>2200000</v>
      </c>
      <c r="I59" s="28" t="s">
        <v>14</v>
      </c>
      <c r="J59" s="4">
        <v>100</v>
      </c>
    </row>
    <row r="60" spans="1:10" ht="72" x14ac:dyDescent="0.2">
      <c r="A60" s="28">
        <v>57</v>
      </c>
      <c r="B60" s="28" t="s">
        <v>532</v>
      </c>
      <c r="C60" s="28" t="s">
        <v>1223</v>
      </c>
      <c r="D60" s="30" t="s">
        <v>533</v>
      </c>
      <c r="E60" s="29" t="s">
        <v>534</v>
      </c>
      <c r="F60" s="48" t="s">
        <v>535</v>
      </c>
      <c r="G60" s="48" t="s">
        <v>124</v>
      </c>
      <c r="H60" s="52">
        <v>42000000</v>
      </c>
      <c r="I60" s="28" t="s">
        <v>14</v>
      </c>
      <c r="J60" s="4">
        <v>5</v>
      </c>
    </row>
    <row r="61" spans="1:10" ht="72" x14ac:dyDescent="0.2">
      <c r="A61" s="28">
        <v>58</v>
      </c>
      <c r="B61" s="28" t="s">
        <v>536</v>
      </c>
      <c r="C61" s="28" t="s">
        <v>1224</v>
      </c>
      <c r="D61" s="30" t="s">
        <v>537</v>
      </c>
      <c r="E61" s="29" t="s">
        <v>538</v>
      </c>
      <c r="F61" s="48" t="s">
        <v>535</v>
      </c>
      <c r="G61" s="48" t="s">
        <v>124</v>
      </c>
      <c r="H61" s="52">
        <v>22000000</v>
      </c>
      <c r="I61" s="28" t="s">
        <v>14</v>
      </c>
      <c r="J61" s="4">
        <v>10</v>
      </c>
    </row>
    <row r="62" spans="1:10" ht="156" x14ac:dyDescent="0.2">
      <c r="A62" s="28">
        <v>59</v>
      </c>
      <c r="B62" s="28" t="s">
        <v>539</v>
      </c>
      <c r="C62" s="28" t="s">
        <v>1225</v>
      </c>
      <c r="D62" s="30" t="s">
        <v>540</v>
      </c>
      <c r="E62" s="29" t="s">
        <v>541</v>
      </c>
      <c r="F62" s="28" t="s">
        <v>542</v>
      </c>
      <c r="G62" s="48" t="s">
        <v>124</v>
      </c>
      <c r="H62" s="52">
        <v>8800000</v>
      </c>
      <c r="I62" s="28" t="s">
        <v>14</v>
      </c>
      <c r="J62" s="4">
        <v>70</v>
      </c>
    </row>
    <row r="63" spans="1:10" ht="156" x14ac:dyDescent="0.2">
      <c r="A63" s="28">
        <v>60</v>
      </c>
      <c r="B63" s="28" t="s">
        <v>543</v>
      </c>
      <c r="C63" s="28" t="s">
        <v>1226</v>
      </c>
      <c r="D63" s="29" t="s">
        <v>544</v>
      </c>
      <c r="E63" s="29" t="s">
        <v>545</v>
      </c>
      <c r="F63" s="48" t="s">
        <v>546</v>
      </c>
      <c r="G63" s="48" t="s">
        <v>65</v>
      </c>
      <c r="H63" s="52">
        <v>325450</v>
      </c>
      <c r="I63" s="28" t="s">
        <v>14</v>
      </c>
      <c r="J63" s="4">
        <v>150</v>
      </c>
    </row>
    <row r="64" spans="1:10" ht="132" x14ac:dyDescent="0.2">
      <c r="A64" s="28">
        <v>61</v>
      </c>
      <c r="B64" s="28" t="s">
        <v>547</v>
      </c>
      <c r="C64" s="28" t="s">
        <v>1227</v>
      </c>
      <c r="D64" s="30" t="s">
        <v>548</v>
      </c>
      <c r="E64" s="29" t="s">
        <v>549</v>
      </c>
      <c r="F64" s="28" t="s">
        <v>542</v>
      </c>
      <c r="G64" s="48" t="s">
        <v>37</v>
      </c>
      <c r="H64" s="52">
        <v>3400000</v>
      </c>
      <c r="I64" s="28" t="s">
        <v>14</v>
      </c>
      <c r="J64" s="4">
        <v>16</v>
      </c>
    </row>
    <row r="65" spans="1:10" ht="132" x14ac:dyDescent="0.2">
      <c r="A65" s="28">
        <v>62</v>
      </c>
      <c r="B65" s="28" t="s">
        <v>550</v>
      </c>
      <c r="C65" s="28" t="s">
        <v>1228</v>
      </c>
      <c r="D65" s="30" t="s">
        <v>551</v>
      </c>
      <c r="E65" s="29" t="s">
        <v>552</v>
      </c>
      <c r="F65" s="28" t="s">
        <v>553</v>
      </c>
      <c r="G65" s="48" t="s">
        <v>37</v>
      </c>
      <c r="H65" s="52">
        <v>14000000</v>
      </c>
      <c r="I65" s="28" t="s">
        <v>14</v>
      </c>
      <c r="J65" s="4">
        <v>30</v>
      </c>
    </row>
    <row r="66" spans="1:10" ht="60" x14ac:dyDescent="0.2">
      <c r="A66" s="28">
        <v>63</v>
      </c>
      <c r="B66" s="28" t="s">
        <v>554</v>
      </c>
      <c r="C66" s="28" t="s">
        <v>1229</v>
      </c>
      <c r="D66" s="30" t="s">
        <v>555</v>
      </c>
      <c r="E66" s="29" t="s">
        <v>556</v>
      </c>
      <c r="F66" s="28" t="s">
        <v>557</v>
      </c>
      <c r="G66" s="48" t="s">
        <v>37</v>
      </c>
      <c r="H66" s="52">
        <v>1300000</v>
      </c>
      <c r="I66" s="28" t="s">
        <v>14</v>
      </c>
      <c r="J66" s="4">
        <v>150</v>
      </c>
    </row>
    <row r="67" spans="1:10" ht="72" x14ac:dyDescent="0.2">
      <c r="A67" s="28">
        <v>64</v>
      </c>
      <c r="B67" s="28" t="s">
        <v>558</v>
      </c>
      <c r="C67" s="28" t="s">
        <v>1230</v>
      </c>
      <c r="D67" s="29" t="s">
        <v>559</v>
      </c>
      <c r="E67" s="29" t="s">
        <v>560</v>
      </c>
      <c r="F67" s="28" t="s">
        <v>557</v>
      </c>
      <c r="G67" s="48" t="s">
        <v>37</v>
      </c>
      <c r="H67" s="52">
        <v>3200000</v>
      </c>
      <c r="I67" s="28" t="s">
        <v>14</v>
      </c>
      <c r="J67" s="4">
        <v>40</v>
      </c>
    </row>
    <row r="68" spans="1:10" ht="108" x14ac:dyDescent="0.2">
      <c r="A68" s="28">
        <v>65</v>
      </c>
      <c r="B68" s="28" t="s">
        <v>561</v>
      </c>
      <c r="C68" s="28" t="s">
        <v>1231</v>
      </c>
      <c r="D68" s="30" t="s">
        <v>562</v>
      </c>
      <c r="E68" s="29" t="s">
        <v>563</v>
      </c>
      <c r="F68" s="48" t="s">
        <v>535</v>
      </c>
      <c r="G68" s="48" t="s">
        <v>37</v>
      </c>
      <c r="H68" s="52">
        <v>10700000</v>
      </c>
      <c r="I68" s="28" t="s">
        <v>14</v>
      </c>
      <c r="J68" s="4">
        <v>55</v>
      </c>
    </row>
    <row r="69" spans="1:10" ht="72" x14ac:dyDescent="0.2">
      <c r="A69" s="28">
        <v>66</v>
      </c>
      <c r="B69" s="28" t="s">
        <v>564</v>
      </c>
      <c r="C69" s="28" t="s">
        <v>1232</v>
      </c>
      <c r="D69" s="30" t="s">
        <v>565</v>
      </c>
      <c r="E69" s="29" t="s">
        <v>566</v>
      </c>
      <c r="F69" s="28" t="s">
        <v>542</v>
      </c>
      <c r="G69" s="48" t="s">
        <v>37</v>
      </c>
      <c r="H69" s="52">
        <v>23000000</v>
      </c>
      <c r="I69" s="28" t="s">
        <v>14</v>
      </c>
      <c r="J69" s="4">
        <v>30</v>
      </c>
    </row>
    <row r="70" spans="1:10" ht="108" x14ac:dyDescent="0.2">
      <c r="A70" s="28">
        <v>67</v>
      </c>
      <c r="B70" s="28" t="s">
        <v>567</v>
      </c>
      <c r="C70" s="28" t="s">
        <v>1232</v>
      </c>
      <c r="D70" s="30" t="s">
        <v>568</v>
      </c>
      <c r="E70" s="29" t="s">
        <v>569</v>
      </c>
      <c r="F70" s="28" t="s">
        <v>542</v>
      </c>
      <c r="G70" s="48" t="s">
        <v>531</v>
      </c>
      <c r="H70" s="52">
        <v>30000000</v>
      </c>
      <c r="I70" s="28" t="s">
        <v>14</v>
      </c>
      <c r="J70" s="4">
        <v>30</v>
      </c>
    </row>
    <row r="71" spans="1:10" ht="132" x14ac:dyDescent="0.2">
      <c r="A71" s="28">
        <v>68</v>
      </c>
      <c r="B71" s="28" t="s">
        <v>570</v>
      </c>
      <c r="C71" s="28" t="s">
        <v>1233</v>
      </c>
      <c r="D71" s="30" t="s">
        <v>571</v>
      </c>
      <c r="E71" s="29" t="s">
        <v>572</v>
      </c>
      <c r="F71" s="28" t="s">
        <v>542</v>
      </c>
      <c r="G71" s="48" t="s">
        <v>37</v>
      </c>
      <c r="H71" s="52">
        <v>46200000</v>
      </c>
      <c r="I71" s="28" t="s">
        <v>14</v>
      </c>
      <c r="J71" s="4">
        <v>16</v>
      </c>
    </row>
    <row r="72" spans="1:10" ht="180" x14ac:dyDescent="0.2">
      <c r="A72" s="28">
        <v>69</v>
      </c>
      <c r="B72" s="28" t="s">
        <v>573</v>
      </c>
      <c r="C72" s="28" t="s">
        <v>1234</v>
      </c>
      <c r="D72" s="29" t="s">
        <v>574</v>
      </c>
      <c r="E72" s="29" t="s">
        <v>575</v>
      </c>
      <c r="F72" s="48" t="s">
        <v>576</v>
      </c>
      <c r="G72" s="48" t="s">
        <v>37</v>
      </c>
      <c r="H72" s="52">
        <v>650000</v>
      </c>
      <c r="I72" s="28" t="s">
        <v>14</v>
      </c>
      <c r="J72" s="4">
        <v>60</v>
      </c>
    </row>
    <row r="73" spans="1:10" ht="120" x14ac:dyDescent="0.2">
      <c r="A73" s="28">
        <v>70</v>
      </c>
      <c r="B73" s="28" t="s">
        <v>577</v>
      </c>
      <c r="C73" s="28" t="s">
        <v>1234</v>
      </c>
      <c r="D73" s="30" t="s">
        <v>529</v>
      </c>
      <c r="E73" s="29" t="s">
        <v>578</v>
      </c>
      <c r="F73" s="28" t="s">
        <v>530</v>
      </c>
      <c r="G73" s="48" t="s">
        <v>37</v>
      </c>
      <c r="H73" s="52">
        <v>650000</v>
      </c>
      <c r="I73" s="28" t="s">
        <v>14</v>
      </c>
      <c r="J73" s="4">
        <v>40</v>
      </c>
    </row>
    <row r="74" spans="1:10" ht="72" x14ac:dyDescent="0.2">
      <c r="A74" s="28">
        <v>71</v>
      </c>
      <c r="B74" s="28" t="s">
        <v>579</v>
      </c>
      <c r="C74" s="28" t="s">
        <v>1235</v>
      </c>
      <c r="D74" s="29" t="s">
        <v>580</v>
      </c>
      <c r="E74" s="29" t="s">
        <v>581</v>
      </c>
      <c r="F74" s="48" t="s">
        <v>418</v>
      </c>
      <c r="G74" s="48" t="s">
        <v>37</v>
      </c>
      <c r="H74" s="52">
        <v>981000</v>
      </c>
      <c r="I74" s="28" t="s">
        <v>14</v>
      </c>
      <c r="J74" s="4">
        <v>100</v>
      </c>
    </row>
    <row r="75" spans="1:10" ht="72" x14ac:dyDescent="0.2">
      <c r="A75" s="28">
        <v>72</v>
      </c>
      <c r="B75" s="28" t="s">
        <v>582</v>
      </c>
      <c r="C75" s="28" t="s">
        <v>1236</v>
      </c>
      <c r="D75" s="29" t="s">
        <v>583</v>
      </c>
      <c r="E75" s="29" t="s">
        <v>584</v>
      </c>
      <c r="F75" s="48" t="s">
        <v>418</v>
      </c>
      <c r="G75" s="48" t="s">
        <v>37</v>
      </c>
      <c r="H75" s="52">
        <v>981000</v>
      </c>
      <c r="I75" s="28" t="s">
        <v>14</v>
      </c>
      <c r="J75" s="4">
        <v>12</v>
      </c>
    </row>
    <row r="76" spans="1:10" ht="48" x14ac:dyDescent="0.2">
      <c r="A76" s="28">
        <v>73</v>
      </c>
      <c r="B76" s="28" t="s">
        <v>588</v>
      </c>
      <c r="C76" s="28" t="s">
        <v>1237</v>
      </c>
      <c r="D76" s="29" t="s">
        <v>589</v>
      </c>
      <c r="E76" s="29" t="s">
        <v>590</v>
      </c>
      <c r="F76" s="48" t="s">
        <v>586</v>
      </c>
      <c r="G76" s="48" t="s">
        <v>166</v>
      </c>
      <c r="H76" s="52">
        <v>42000</v>
      </c>
      <c r="I76" s="28" t="s">
        <v>14</v>
      </c>
      <c r="J76" s="4">
        <v>1200</v>
      </c>
    </row>
    <row r="77" spans="1:10" ht="48" x14ac:dyDescent="0.2">
      <c r="A77" s="28">
        <v>74</v>
      </c>
      <c r="B77" s="28" t="s">
        <v>591</v>
      </c>
      <c r="C77" s="28" t="s">
        <v>1238</v>
      </c>
      <c r="D77" s="56" t="s">
        <v>592</v>
      </c>
      <c r="E77" s="29" t="s">
        <v>593</v>
      </c>
      <c r="F77" s="57" t="s">
        <v>587</v>
      </c>
      <c r="G77" s="55" t="s">
        <v>166</v>
      </c>
      <c r="H77" s="52">
        <v>37000</v>
      </c>
      <c r="I77" s="28" t="s">
        <v>29</v>
      </c>
      <c r="J77" s="4">
        <v>7200</v>
      </c>
    </row>
    <row r="78" spans="1:10" ht="48" x14ac:dyDescent="0.2">
      <c r="A78" s="28">
        <v>75</v>
      </c>
      <c r="B78" s="28" t="s">
        <v>594</v>
      </c>
      <c r="C78" s="28" t="s">
        <v>1239</v>
      </c>
      <c r="D78" s="29" t="s">
        <v>595</v>
      </c>
      <c r="E78" s="29" t="s">
        <v>596</v>
      </c>
      <c r="F78" s="48" t="s">
        <v>586</v>
      </c>
      <c r="G78" s="48" t="s">
        <v>166</v>
      </c>
      <c r="H78" s="52">
        <v>17000</v>
      </c>
      <c r="I78" s="28" t="s">
        <v>14</v>
      </c>
      <c r="J78" s="4">
        <v>90000</v>
      </c>
    </row>
    <row r="79" spans="1:10" ht="48" x14ac:dyDescent="0.2">
      <c r="A79" s="28">
        <v>76</v>
      </c>
      <c r="B79" s="28" t="s">
        <v>597</v>
      </c>
      <c r="C79" s="28" t="s">
        <v>1240</v>
      </c>
      <c r="D79" s="56" t="s">
        <v>598</v>
      </c>
      <c r="E79" s="29" t="s">
        <v>599</v>
      </c>
      <c r="F79" s="57" t="s">
        <v>587</v>
      </c>
      <c r="G79" s="55" t="s">
        <v>166</v>
      </c>
      <c r="H79" s="52">
        <v>16900</v>
      </c>
      <c r="I79" s="28" t="s">
        <v>29</v>
      </c>
      <c r="J79" s="4">
        <v>42000</v>
      </c>
    </row>
    <row r="80" spans="1:10" ht="72" x14ac:dyDescent="0.2">
      <c r="A80" s="28">
        <v>77</v>
      </c>
      <c r="B80" s="28" t="s">
        <v>601</v>
      </c>
      <c r="C80" s="28" t="s">
        <v>1241</v>
      </c>
      <c r="D80" s="29" t="s">
        <v>602</v>
      </c>
      <c r="E80" s="29" t="s">
        <v>603</v>
      </c>
      <c r="F80" s="48" t="s">
        <v>600</v>
      </c>
      <c r="G80" s="48" t="s">
        <v>166</v>
      </c>
      <c r="H80" s="52">
        <v>42000</v>
      </c>
      <c r="I80" s="28" t="s">
        <v>14</v>
      </c>
      <c r="J80" s="4">
        <v>3000</v>
      </c>
    </row>
    <row r="81" spans="1:10" ht="168" x14ac:dyDescent="0.2">
      <c r="A81" s="28">
        <v>78</v>
      </c>
      <c r="B81" s="28" t="s">
        <v>604</v>
      </c>
      <c r="C81" s="28" t="s">
        <v>1242</v>
      </c>
      <c r="D81" s="29" t="s">
        <v>605</v>
      </c>
      <c r="E81" s="29" t="s">
        <v>606</v>
      </c>
      <c r="F81" s="48" t="s">
        <v>402</v>
      </c>
      <c r="G81" s="48" t="s">
        <v>37</v>
      </c>
      <c r="H81" s="52">
        <v>8000000</v>
      </c>
      <c r="I81" s="28" t="s">
        <v>14</v>
      </c>
      <c r="J81" s="4">
        <v>50</v>
      </c>
    </row>
    <row r="82" spans="1:10" ht="192" x14ac:dyDescent="0.2">
      <c r="A82" s="28">
        <v>79</v>
      </c>
      <c r="B82" s="28" t="s">
        <v>607</v>
      </c>
      <c r="C82" s="28" t="s">
        <v>1243</v>
      </c>
      <c r="D82" s="29" t="s">
        <v>608</v>
      </c>
      <c r="E82" s="29" t="s">
        <v>609</v>
      </c>
      <c r="F82" s="48" t="s">
        <v>402</v>
      </c>
      <c r="G82" s="48" t="s">
        <v>124</v>
      </c>
      <c r="H82" s="52">
        <v>10200000</v>
      </c>
      <c r="I82" s="28" t="s">
        <v>14</v>
      </c>
      <c r="J82" s="4">
        <v>60</v>
      </c>
    </row>
    <row r="83" spans="1:10" ht="60" x14ac:dyDescent="0.2">
      <c r="A83" s="28">
        <v>80</v>
      </c>
      <c r="B83" s="28" t="s">
        <v>613</v>
      </c>
      <c r="C83" s="28" t="s">
        <v>1244</v>
      </c>
      <c r="D83" s="29" t="s">
        <v>614</v>
      </c>
      <c r="E83" s="29" t="s">
        <v>615</v>
      </c>
      <c r="F83" s="48" t="s">
        <v>402</v>
      </c>
      <c r="G83" s="48" t="s">
        <v>612</v>
      </c>
      <c r="H83" s="52">
        <v>2300000</v>
      </c>
      <c r="I83" s="28" t="s">
        <v>14</v>
      </c>
      <c r="J83" s="4">
        <v>100</v>
      </c>
    </row>
    <row r="84" spans="1:10" ht="204" x14ac:dyDescent="0.2">
      <c r="A84" s="28">
        <v>81</v>
      </c>
      <c r="B84" s="28" t="s">
        <v>616</v>
      </c>
      <c r="C84" s="28" t="s">
        <v>1245</v>
      </c>
      <c r="D84" s="30" t="s">
        <v>617</v>
      </c>
      <c r="E84" s="29" t="s">
        <v>618</v>
      </c>
      <c r="F84" s="48" t="s">
        <v>619</v>
      </c>
      <c r="G84" s="48" t="s">
        <v>124</v>
      </c>
      <c r="H84" s="52">
        <v>7500000</v>
      </c>
      <c r="I84" s="28" t="s">
        <v>14</v>
      </c>
      <c r="J84" s="4">
        <v>36</v>
      </c>
    </row>
    <row r="85" spans="1:10" ht="204" x14ac:dyDescent="0.2">
      <c r="A85" s="28">
        <v>82</v>
      </c>
      <c r="B85" s="28" t="s">
        <v>620</v>
      </c>
      <c r="C85" s="28" t="s">
        <v>1246</v>
      </c>
      <c r="D85" s="30" t="s">
        <v>621</v>
      </c>
      <c r="E85" s="29" t="s">
        <v>622</v>
      </c>
      <c r="F85" s="48" t="s">
        <v>619</v>
      </c>
      <c r="G85" s="48" t="s">
        <v>611</v>
      </c>
      <c r="H85" s="52">
        <v>7500000</v>
      </c>
      <c r="I85" s="28" t="s">
        <v>14</v>
      </c>
      <c r="J85" s="4">
        <v>72</v>
      </c>
    </row>
    <row r="86" spans="1:10" ht="36" x14ac:dyDescent="0.2">
      <c r="A86" s="28">
        <v>83</v>
      </c>
      <c r="B86" s="25" t="s">
        <v>623</v>
      </c>
      <c r="C86" s="28" t="s">
        <v>1247</v>
      </c>
      <c r="D86" s="30" t="s">
        <v>624</v>
      </c>
      <c r="E86" s="29" t="s">
        <v>625</v>
      </c>
      <c r="F86" s="28" t="s">
        <v>626</v>
      </c>
      <c r="G86" s="48" t="s">
        <v>627</v>
      </c>
      <c r="H86" s="52">
        <v>37800</v>
      </c>
      <c r="I86" s="28" t="s">
        <v>20</v>
      </c>
      <c r="J86" s="4">
        <v>240</v>
      </c>
    </row>
    <row r="87" spans="1:10" ht="36" x14ac:dyDescent="0.2">
      <c r="A87" s="28">
        <v>84</v>
      </c>
      <c r="B87" s="25" t="s">
        <v>629</v>
      </c>
      <c r="C87" s="28" t="s">
        <v>1248</v>
      </c>
      <c r="D87" s="30" t="s">
        <v>630</v>
      </c>
      <c r="E87" s="29" t="s">
        <v>631</v>
      </c>
      <c r="F87" s="28" t="s">
        <v>632</v>
      </c>
      <c r="G87" s="48" t="s">
        <v>610</v>
      </c>
      <c r="H87" s="52">
        <v>850000</v>
      </c>
      <c r="I87" s="28" t="s">
        <v>20</v>
      </c>
      <c r="J87" s="4">
        <v>36</v>
      </c>
    </row>
    <row r="88" spans="1:10" ht="72" x14ac:dyDescent="0.2">
      <c r="A88" s="28">
        <v>85</v>
      </c>
      <c r="B88" s="25" t="s">
        <v>633</v>
      </c>
      <c r="C88" s="28" t="s">
        <v>1249</v>
      </c>
      <c r="D88" s="29" t="s">
        <v>634</v>
      </c>
      <c r="E88" s="29" t="s">
        <v>635</v>
      </c>
      <c r="F88" s="28" t="s">
        <v>359</v>
      </c>
      <c r="G88" s="48" t="s">
        <v>169</v>
      </c>
      <c r="H88" s="52">
        <v>136500</v>
      </c>
      <c r="I88" s="28" t="s">
        <v>171</v>
      </c>
      <c r="J88" s="4">
        <v>120</v>
      </c>
    </row>
    <row r="89" spans="1:10" ht="36" x14ac:dyDescent="0.2">
      <c r="A89" s="28">
        <v>86</v>
      </c>
      <c r="B89" s="25" t="s">
        <v>636</v>
      </c>
      <c r="C89" s="28" t="s">
        <v>1250</v>
      </c>
      <c r="D89" s="30" t="s">
        <v>624</v>
      </c>
      <c r="E89" s="29" t="s">
        <v>637</v>
      </c>
      <c r="F89" s="28" t="s">
        <v>626</v>
      </c>
      <c r="G89" s="48" t="s">
        <v>627</v>
      </c>
      <c r="H89" s="52">
        <v>35100</v>
      </c>
      <c r="I89" s="28" t="s">
        <v>20</v>
      </c>
      <c r="J89" s="4">
        <v>240</v>
      </c>
    </row>
    <row r="90" spans="1:10" ht="24" x14ac:dyDescent="0.2">
      <c r="A90" s="28">
        <v>87</v>
      </c>
      <c r="B90" s="25" t="s">
        <v>638</v>
      </c>
      <c r="C90" s="28" t="s">
        <v>1251</v>
      </c>
      <c r="D90" s="30" t="s">
        <v>639</v>
      </c>
      <c r="E90" s="29" t="s">
        <v>640</v>
      </c>
      <c r="F90" s="28" t="s">
        <v>641</v>
      </c>
      <c r="G90" s="48" t="s">
        <v>37</v>
      </c>
      <c r="H90" s="52">
        <v>13950</v>
      </c>
      <c r="I90" s="28" t="s">
        <v>20</v>
      </c>
      <c r="J90" s="4">
        <v>864</v>
      </c>
    </row>
    <row r="91" spans="1:10" ht="24" x14ac:dyDescent="0.2">
      <c r="A91" s="28">
        <v>88</v>
      </c>
      <c r="B91" s="25" t="s">
        <v>642</v>
      </c>
      <c r="C91" s="28" t="s">
        <v>1252</v>
      </c>
      <c r="D91" s="30" t="s">
        <v>643</v>
      </c>
      <c r="E91" s="29" t="s">
        <v>644</v>
      </c>
      <c r="F91" s="28" t="s">
        <v>641</v>
      </c>
      <c r="G91" s="48" t="s">
        <v>37</v>
      </c>
      <c r="H91" s="52">
        <v>13500</v>
      </c>
      <c r="I91" s="28" t="s">
        <v>20</v>
      </c>
      <c r="J91" s="4">
        <v>720</v>
      </c>
    </row>
    <row r="92" spans="1:10" ht="96" x14ac:dyDescent="0.2">
      <c r="A92" s="28">
        <v>89</v>
      </c>
      <c r="B92" s="25" t="s">
        <v>645</v>
      </c>
      <c r="C92" s="28" t="s">
        <v>646</v>
      </c>
      <c r="D92" s="30" t="s">
        <v>646</v>
      </c>
      <c r="E92" s="29" t="s">
        <v>647</v>
      </c>
      <c r="F92" s="28" t="s">
        <v>648</v>
      </c>
      <c r="G92" s="48" t="s">
        <v>37</v>
      </c>
      <c r="H92" s="52">
        <v>56500</v>
      </c>
      <c r="I92" s="28" t="s">
        <v>20</v>
      </c>
      <c r="J92" s="4">
        <v>840</v>
      </c>
    </row>
    <row r="93" spans="1:10" ht="48" x14ac:dyDescent="0.2">
      <c r="A93" s="28">
        <v>90</v>
      </c>
      <c r="B93" s="25" t="s">
        <v>649</v>
      </c>
      <c r="C93" s="28" t="s">
        <v>1253</v>
      </c>
      <c r="D93" s="30" t="s">
        <v>650</v>
      </c>
      <c r="E93" s="29" t="s">
        <v>651</v>
      </c>
      <c r="F93" s="28" t="s">
        <v>652</v>
      </c>
      <c r="G93" s="48" t="s">
        <v>37</v>
      </c>
      <c r="H93" s="52">
        <v>14500000</v>
      </c>
      <c r="I93" s="28" t="s">
        <v>195</v>
      </c>
      <c r="J93" s="4">
        <v>36</v>
      </c>
    </row>
    <row r="94" spans="1:10" ht="48" x14ac:dyDescent="0.2">
      <c r="A94" s="28">
        <v>91</v>
      </c>
      <c r="B94" s="28" t="s">
        <v>653</v>
      </c>
      <c r="C94" s="28" t="s">
        <v>1254</v>
      </c>
      <c r="D94" s="29" t="s">
        <v>654</v>
      </c>
      <c r="E94" s="29" t="s">
        <v>655</v>
      </c>
      <c r="F94" s="48" t="s">
        <v>402</v>
      </c>
      <c r="G94" s="48" t="s">
        <v>124</v>
      </c>
      <c r="H94" s="52">
        <v>1690000</v>
      </c>
      <c r="I94" s="28" t="s">
        <v>14</v>
      </c>
      <c r="J94" s="4">
        <v>100</v>
      </c>
    </row>
    <row r="95" spans="1:10" ht="48" x14ac:dyDescent="0.2">
      <c r="A95" s="28">
        <v>92</v>
      </c>
      <c r="B95" s="28" t="s">
        <v>656</v>
      </c>
      <c r="C95" s="28" t="s">
        <v>1255</v>
      </c>
      <c r="D95" s="29" t="s">
        <v>657</v>
      </c>
      <c r="E95" s="29" t="s">
        <v>658</v>
      </c>
      <c r="F95" s="48" t="s">
        <v>659</v>
      </c>
      <c r="G95" s="48" t="s">
        <v>19</v>
      </c>
      <c r="H95" s="52">
        <v>92500</v>
      </c>
      <c r="I95" s="28" t="s">
        <v>14</v>
      </c>
      <c r="J95" s="4">
        <v>72</v>
      </c>
    </row>
    <row r="96" spans="1:10" ht="120" x14ac:dyDescent="0.2">
      <c r="A96" s="28">
        <v>93</v>
      </c>
      <c r="B96" s="28" t="s">
        <v>660</v>
      </c>
      <c r="C96" s="28" t="s">
        <v>173</v>
      </c>
      <c r="D96" s="29" t="s">
        <v>661</v>
      </c>
      <c r="E96" s="29" t="s">
        <v>662</v>
      </c>
      <c r="F96" s="48" t="s">
        <v>175</v>
      </c>
      <c r="G96" s="48" t="s">
        <v>37</v>
      </c>
      <c r="H96" s="52">
        <v>68500</v>
      </c>
      <c r="I96" s="28" t="s">
        <v>14</v>
      </c>
      <c r="J96" s="4">
        <v>240</v>
      </c>
    </row>
    <row r="97" spans="1:10" ht="60" x14ac:dyDescent="0.2">
      <c r="A97" s="28">
        <v>94</v>
      </c>
      <c r="B97" s="28" t="s">
        <v>663</v>
      </c>
      <c r="C97" s="28" t="s">
        <v>1256</v>
      </c>
      <c r="D97" s="29" t="s">
        <v>181</v>
      </c>
      <c r="E97" s="29" t="s">
        <v>664</v>
      </c>
      <c r="F97" s="48" t="s">
        <v>182</v>
      </c>
      <c r="G97" s="48" t="s">
        <v>37</v>
      </c>
      <c r="H97" s="52">
        <v>25600</v>
      </c>
      <c r="I97" s="28" t="s">
        <v>14</v>
      </c>
      <c r="J97" s="4">
        <v>24</v>
      </c>
    </row>
    <row r="98" spans="1:10" ht="96" x14ac:dyDescent="0.2">
      <c r="A98" s="28">
        <v>95</v>
      </c>
      <c r="B98" s="25" t="s">
        <v>665</v>
      </c>
      <c r="C98" s="28" t="s">
        <v>666</v>
      </c>
      <c r="D98" s="29" t="s">
        <v>666</v>
      </c>
      <c r="E98" s="29" t="s">
        <v>667</v>
      </c>
      <c r="F98" s="28" t="s">
        <v>668</v>
      </c>
      <c r="G98" s="48" t="s">
        <v>124</v>
      </c>
      <c r="H98" s="52">
        <v>28000000</v>
      </c>
      <c r="I98" s="28" t="s">
        <v>195</v>
      </c>
      <c r="J98" s="4">
        <v>3</v>
      </c>
    </row>
    <row r="99" spans="1:10" ht="72" x14ac:dyDescent="0.2">
      <c r="A99" s="28">
        <v>96</v>
      </c>
      <c r="B99" s="28" t="s">
        <v>669</v>
      </c>
      <c r="C99" s="28" t="s">
        <v>1257</v>
      </c>
      <c r="D99" s="29" t="s">
        <v>670</v>
      </c>
      <c r="E99" s="29" t="s">
        <v>671</v>
      </c>
      <c r="F99" s="48" t="s">
        <v>546</v>
      </c>
      <c r="G99" s="48" t="s">
        <v>37</v>
      </c>
      <c r="H99" s="52">
        <v>398200</v>
      </c>
      <c r="I99" s="28" t="s">
        <v>14</v>
      </c>
      <c r="J99" s="4">
        <v>360</v>
      </c>
    </row>
    <row r="100" spans="1:10" ht="84" x14ac:dyDescent="0.2">
      <c r="A100" s="28">
        <v>97</v>
      </c>
      <c r="B100" s="25" t="s">
        <v>672</v>
      </c>
      <c r="C100" s="28" t="s">
        <v>673</v>
      </c>
      <c r="D100" s="29" t="s">
        <v>673</v>
      </c>
      <c r="E100" s="29" t="s">
        <v>674</v>
      </c>
      <c r="F100" s="28" t="s">
        <v>675</v>
      </c>
      <c r="G100" s="48" t="s">
        <v>37</v>
      </c>
      <c r="H100" s="52">
        <v>1500</v>
      </c>
      <c r="I100" s="28" t="s">
        <v>167</v>
      </c>
      <c r="J100" s="4">
        <v>12000</v>
      </c>
    </row>
    <row r="101" spans="1:10" ht="36" x14ac:dyDescent="0.2">
      <c r="A101" s="28">
        <v>98</v>
      </c>
      <c r="B101" s="28" t="s">
        <v>676</v>
      </c>
      <c r="C101" s="28" t="s">
        <v>677</v>
      </c>
      <c r="D101" s="29" t="s">
        <v>677</v>
      </c>
      <c r="E101" s="29" t="s">
        <v>678</v>
      </c>
      <c r="F101" s="48" t="s">
        <v>200</v>
      </c>
      <c r="G101" s="48" t="s">
        <v>199</v>
      </c>
      <c r="H101" s="52">
        <v>28530</v>
      </c>
      <c r="I101" s="28" t="s">
        <v>14</v>
      </c>
      <c r="J101" s="4">
        <v>120</v>
      </c>
    </row>
    <row r="102" spans="1:10" ht="24" x14ac:dyDescent="0.2">
      <c r="A102" s="28">
        <v>99</v>
      </c>
      <c r="B102" s="28" t="s">
        <v>679</v>
      </c>
      <c r="C102" s="28" t="s">
        <v>1258</v>
      </c>
      <c r="D102" s="29" t="s">
        <v>680</v>
      </c>
      <c r="E102" s="29" t="s">
        <v>681</v>
      </c>
      <c r="F102" s="48" t="s">
        <v>586</v>
      </c>
      <c r="G102" s="48" t="s">
        <v>610</v>
      </c>
      <c r="H102" s="52">
        <v>2245000</v>
      </c>
      <c r="I102" s="28" t="s">
        <v>14</v>
      </c>
      <c r="J102" s="4">
        <v>60</v>
      </c>
    </row>
    <row r="103" spans="1:10" ht="36" x14ac:dyDescent="0.2">
      <c r="A103" s="28">
        <v>100</v>
      </c>
      <c r="B103" s="28" t="s">
        <v>682</v>
      </c>
      <c r="C103" s="28" t="s">
        <v>1259</v>
      </c>
      <c r="D103" s="29" t="s">
        <v>683</v>
      </c>
      <c r="E103" s="29" t="s">
        <v>684</v>
      </c>
      <c r="F103" s="48" t="s">
        <v>685</v>
      </c>
      <c r="G103" s="48" t="s">
        <v>37</v>
      </c>
      <c r="H103" s="52">
        <v>445</v>
      </c>
      <c r="I103" s="28" t="s">
        <v>14</v>
      </c>
      <c r="J103" s="4">
        <v>72000</v>
      </c>
    </row>
    <row r="104" spans="1:10" ht="108" x14ac:dyDescent="0.2">
      <c r="A104" s="28">
        <v>101</v>
      </c>
      <c r="B104" s="28" t="s">
        <v>686</v>
      </c>
      <c r="C104" s="28" t="s">
        <v>1260</v>
      </c>
      <c r="D104" s="30" t="s">
        <v>687</v>
      </c>
      <c r="E104" s="29" t="s">
        <v>688</v>
      </c>
      <c r="F104" s="48" t="s">
        <v>585</v>
      </c>
      <c r="G104" s="48" t="s">
        <v>65</v>
      </c>
      <c r="H104" s="52">
        <v>845000</v>
      </c>
      <c r="I104" s="28" t="s">
        <v>14</v>
      </c>
      <c r="J104" s="4">
        <v>42</v>
      </c>
    </row>
    <row r="105" spans="1:10" ht="84" x14ac:dyDescent="0.2">
      <c r="A105" s="28">
        <v>102</v>
      </c>
      <c r="B105" s="28" t="s">
        <v>689</v>
      </c>
      <c r="C105" s="28" t="s">
        <v>1261</v>
      </c>
      <c r="D105" s="29" t="s">
        <v>690</v>
      </c>
      <c r="E105" s="29" t="s">
        <v>691</v>
      </c>
      <c r="F105" s="48" t="s">
        <v>1053</v>
      </c>
      <c r="G105" s="48" t="s">
        <v>37</v>
      </c>
      <c r="H105" s="52">
        <v>1630</v>
      </c>
      <c r="I105" s="28" t="s">
        <v>14</v>
      </c>
      <c r="J105" s="4">
        <v>23040</v>
      </c>
    </row>
    <row r="106" spans="1:10" ht="72" x14ac:dyDescent="0.2">
      <c r="A106" s="28">
        <v>103</v>
      </c>
      <c r="B106" s="28" t="s">
        <v>692</v>
      </c>
      <c r="C106" s="28" t="s">
        <v>1262</v>
      </c>
      <c r="D106" s="29" t="s">
        <v>693</v>
      </c>
      <c r="E106" s="29" t="s">
        <v>694</v>
      </c>
      <c r="F106" s="48" t="s">
        <v>695</v>
      </c>
      <c r="G106" s="48" t="s">
        <v>140</v>
      </c>
      <c r="H106" s="52">
        <v>2356</v>
      </c>
      <c r="I106" s="28" t="s">
        <v>14</v>
      </c>
      <c r="J106" s="4">
        <v>24000</v>
      </c>
    </row>
    <row r="107" spans="1:10" ht="84" x14ac:dyDescent="0.2">
      <c r="A107" s="28">
        <v>104</v>
      </c>
      <c r="B107" s="28" t="s">
        <v>696</v>
      </c>
      <c r="C107" s="28" t="s">
        <v>1263</v>
      </c>
      <c r="D107" s="29" t="s">
        <v>697</v>
      </c>
      <c r="E107" s="29" t="s">
        <v>698</v>
      </c>
      <c r="F107" s="48" t="s">
        <v>695</v>
      </c>
      <c r="G107" s="48" t="s">
        <v>140</v>
      </c>
      <c r="H107" s="52">
        <v>2356</v>
      </c>
      <c r="I107" s="28" t="s">
        <v>14</v>
      </c>
      <c r="J107" s="4">
        <v>1920</v>
      </c>
    </row>
    <row r="108" spans="1:10" ht="48" x14ac:dyDescent="0.2">
      <c r="A108" s="28">
        <v>105</v>
      </c>
      <c r="B108" s="28" t="s">
        <v>699</v>
      </c>
      <c r="C108" s="28" t="s">
        <v>1264</v>
      </c>
      <c r="D108" s="29" t="s">
        <v>700</v>
      </c>
      <c r="E108" s="29" t="s">
        <v>701</v>
      </c>
      <c r="F108" s="48" t="s">
        <v>702</v>
      </c>
      <c r="G108" s="48" t="s">
        <v>37</v>
      </c>
      <c r="H108" s="52">
        <v>55230</v>
      </c>
      <c r="I108" s="28" t="s">
        <v>14</v>
      </c>
      <c r="J108" s="4">
        <v>100</v>
      </c>
    </row>
    <row r="109" spans="1:10" ht="72" x14ac:dyDescent="0.2">
      <c r="A109" s="28">
        <v>106</v>
      </c>
      <c r="B109" s="28" t="s">
        <v>704</v>
      </c>
      <c r="C109" s="28" t="s">
        <v>1265</v>
      </c>
      <c r="D109" s="29" t="s">
        <v>705</v>
      </c>
      <c r="E109" s="29" t="s">
        <v>706</v>
      </c>
      <c r="F109" s="28" t="s">
        <v>703</v>
      </c>
      <c r="G109" s="48" t="s">
        <v>628</v>
      </c>
      <c r="H109" s="52">
        <v>1650</v>
      </c>
      <c r="I109" s="28" t="s">
        <v>14</v>
      </c>
      <c r="J109" s="4">
        <v>240000</v>
      </c>
    </row>
    <row r="110" spans="1:10" ht="72" x14ac:dyDescent="0.2">
      <c r="A110" s="28">
        <v>107</v>
      </c>
      <c r="B110" s="28" t="s">
        <v>707</v>
      </c>
      <c r="C110" s="28" t="s">
        <v>1266</v>
      </c>
      <c r="D110" s="29" t="s">
        <v>708</v>
      </c>
      <c r="E110" s="29" t="s">
        <v>709</v>
      </c>
      <c r="F110" s="48" t="s">
        <v>695</v>
      </c>
      <c r="G110" s="48" t="s">
        <v>37</v>
      </c>
      <c r="H110" s="52">
        <v>1395</v>
      </c>
      <c r="I110" s="28" t="s">
        <v>14</v>
      </c>
      <c r="J110" s="4">
        <v>4000</v>
      </c>
    </row>
    <row r="111" spans="1:10" ht="60" x14ac:dyDescent="0.2">
      <c r="A111" s="28">
        <v>108</v>
      </c>
      <c r="B111" s="28" t="s">
        <v>710</v>
      </c>
      <c r="C111" s="28" t="s">
        <v>1266</v>
      </c>
      <c r="D111" s="29" t="s">
        <v>711</v>
      </c>
      <c r="E111" s="29" t="s">
        <v>712</v>
      </c>
      <c r="F111" s="48" t="s">
        <v>695</v>
      </c>
      <c r="G111" s="48" t="s">
        <v>37</v>
      </c>
      <c r="H111" s="52">
        <v>2185</v>
      </c>
      <c r="I111" s="28" t="s">
        <v>14</v>
      </c>
      <c r="J111" s="4">
        <v>3200</v>
      </c>
    </row>
    <row r="112" spans="1:10" ht="24" x14ac:dyDescent="0.2">
      <c r="A112" s="28">
        <v>109</v>
      </c>
      <c r="B112" s="28" t="s">
        <v>713</v>
      </c>
      <c r="C112" s="28" t="s">
        <v>1267</v>
      </c>
      <c r="D112" s="29" t="s">
        <v>714</v>
      </c>
      <c r="E112" s="29" t="s">
        <v>715</v>
      </c>
      <c r="F112" s="48" t="s">
        <v>716</v>
      </c>
      <c r="G112" s="48" t="s">
        <v>37</v>
      </c>
      <c r="H112" s="52">
        <v>4350</v>
      </c>
      <c r="I112" s="28" t="s">
        <v>14</v>
      </c>
      <c r="J112" s="4">
        <v>6000</v>
      </c>
    </row>
    <row r="113" spans="1:10" ht="60" x14ac:dyDescent="0.2">
      <c r="A113" s="28">
        <v>110</v>
      </c>
      <c r="B113" s="28" t="s">
        <v>717</v>
      </c>
      <c r="C113" s="28" t="s">
        <v>1268</v>
      </c>
      <c r="D113" s="59" t="s">
        <v>718</v>
      </c>
      <c r="E113" s="29" t="s">
        <v>719</v>
      </c>
      <c r="F113" s="60" t="s">
        <v>720</v>
      </c>
      <c r="G113" s="60" t="s">
        <v>37</v>
      </c>
      <c r="H113" s="52">
        <v>18500000</v>
      </c>
      <c r="I113" s="28" t="s">
        <v>14</v>
      </c>
      <c r="J113" s="4">
        <v>10</v>
      </c>
    </row>
    <row r="114" spans="1:10" ht="36" x14ac:dyDescent="0.2">
      <c r="A114" s="28">
        <v>111</v>
      </c>
      <c r="B114" s="28" t="s">
        <v>721</v>
      </c>
      <c r="C114" s="28" t="s">
        <v>1269</v>
      </c>
      <c r="D114" s="59" t="s">
        <v>722</v>
      </c>
      <c r="E114" s="29" t="s">
        <v>723</v>
      </c>
      <c r="F114" s="60" t="s">
        <v>724</v>
      </c>
      <c r="G114" s="60" t="s">
        <v>37</v>
      </c>
      <c r="H114" s="52">
        <v>11000000</v>
      </c>
      <c r="I114" s="28" t="s">
        <v>14</v>
      </c>
      <c r="J114" s="4">
        <v>20</v>
      </c>
    </row>
    <row r="115" spans="1:10" ht="24" x14ac:dyDescent="0.2">
      <c r="A115" s="28">
        <v>112</v>
      </c>
      <c r="B115" s="28" t="s">
        <v>725</v>
      </c>
      <c r="C115" s="28" t="s">
        <v>1270</v>
      </c>
      <c r="D115" s="59" t="s">
        <v>726</v>
      </c>
      <c r="E115" s="29" t="s">
        <v>727</v>
      </c>
      <c r="F115" s="60" t="s">
        <v>724</v>
      </c>
      <c r="G115" s="60" t="s">
        <v>37</v>
      </c>
      <c r="H115" s="52">
        <v>16500000</v>
      </c>
      <c r="I115" s="28" t="s">
        <v>14</v>
      </c>
      <c r="J115" s="4">
        <v>20</v>
      </c>
    </row>
    <row r="116" spans="1:10" ht="60" x14ac:dyDescent="0.2">
      <c r="A116" s="28">
        <v>113</v>
      </c>
      <c r="B116" s="28" t="s">
        <v>728</v>
      </c>
      <c r="C116" s="28" t="s">
        <v>730</v>
      </c>
      <c r="D116" s="61" t="s">
        <v>729</v>
      </c>
      <c r="E116" s="29" t="s">
        <v>730</v>
      </c>
      <c r="F116" s="62" t="s">
        <v>426</v>
      </c>
      <c r="G116" s="62" t="s">
        <v>37</v>
      </c>
      <c r="H116" s="52">
        <v>400000</v>
      </c>
      <c r="I116" s="28" t="s">
        <v>14</v>
      </c>
      <c r="J116" s="4">
        <v>600</v>
      </c>
    </row>
    <row r="117" spans="1:10" ht="48" x14ac:dyDescent="0.2">
      <c r="A117" s="28">
        <v>114</v>
      </c>
      <c r="B117" s="25" t="s">
        <v>731</v>
      </c>
      <c r="C117" s="28" t="s">
        <v>1271</v>
      </c>
      <c r="D117" s="30" t="s">
        <v>732</v>
      </c>
      <c r="E117" s="29" t="s">
        <v>733</v>
      </c>
      <c r="F117" s="28" t="s">
        <v>359</v>
      </c>
      <c r="G117" s="28" t="s">
        <v>37</v>
      </c>
      <c r="H117" s="52">
        <v>273000</v>
      </c>
      <c r="I117" s="28" t="s">
        <v>171</v>
      </c>
      <c r="J117" s="4">
        <v>60</v>
      </c>
    </row>
    <row r="118" spans="1:10" ht="72" x14ac:dyDescent="0.2">
      <c r="A118" s="28">
        <v>115</v>
      </c>
      <c r="B118" s="28" t="s">
        <v>735</v>
      </c>
      <c r="C118" s="28" t="s">
        <v>1272</v>
      </c>
      <c r="D118" s="29" t="s">
        <v>736</v>
      </c>
      <c r="E118" s="29" t="s">
        <v>737</v>
      </c>
      <c r="F118" s="48" t="s">
        <v>734</v>
      </c>
      <c r="G118" s="28" t="s">
        <v>166</v>
      </c>
      <c r="H118" s="52">
        <v>42000</v>
      </c>
      <c r="I118" s="28" t="s">
        <v>14</v>
      </c>
      <c r="J118" s="4">
        <v>6000</v>
      </c>
    </row>
    <row r="119" spans="1:10" ht="60" x14ac:dyDescent="0.2">
      <c r="A119" s="28">
        <v>116</v>
      </c>
      <c r="B119" s="25" t="s">
        <v>738</v>
      </c>
      <c r="C119" s="28" t="s">
        <v>739</v>
      </c>
      <c r="D119" s="30" t="s">
        <v>739</v>
      </c>
      <c r="E119" s="29" t="s">
        <v>740</v>
      </c>
      <c r="F119" s="28" t="s">
        <v>741</v>
      </c>
      <c r="G119" s="48" t="s">
        <v>169</v>
      </c>
      <c r="H119" s="52">
        <v>10500000</v>
      </c>
      <c r="I119" s="28" t="s">
        <v>20</v>
      </c>
      <c r="J119" s="4">
        <v>6</v>
      </c>
    </row>
    <row r="120" spans="1:10" ht="36" x14ac:dyDescent="0.2">
      <c r="A120" s="28">
        <v>117</v>
      </c>
      <c r="B120" s="25" t="s">
        <v>742</v>
      </c>
      <c r="C120" s="28" t="s">
        <v>743</v>
      </c>
      <c r="D120" s="30" t="s">
        <v>743</v>
      </c>
      <c r="E120" s="29" t="s">
        <v>744</v>
      </c>
      <c r="F120" s="28" t="s">
        <v>741</v>
      </c>
      <c r="G120" s="48" t="s">
        <v>37</v>
      </c>
      <c r="H120" s="52">
        <v>205000</v>
      </c>
      <c r="I120" s="28" t="s">
        <v>20</v>
      </c>
      <c r="J120" s="4">
        <v>60</v>
      </c>
    </row>
    <row r="121" spans="1:10" ht="48" x14ac:dyDescent="0.2">
      <c r="A121" s="28">
        <v>118</v>
      </c>
      <c r="B121" s="25" t="s">
        <v>745</v>
      </c>
      <c r="C121" s="28" t="s">
        <v>1273</v>
      </c>
      <c r="D121" s="30" t="s">
        <v>746</v>
      </c>
      <c r="E121" s="29" t="s">
        <v>747</v>
      </c>
      <c r="F121" s="28" t="s">
        <v>524</v>
      </c>
      <c r="G121" s="48" t="s">
        <v>37</v>
      </c>
      <c r="H121" s="52">
        <v>7785000</v>
      </c>
      <c r="I121" s="28" t="s">
        <v>20</v>
      </c>
      <c r="J121" s="4">
        <v>2</v>
      </c>
    </row>
    <row r="122" spans="1:10" ht="36" x14ac:dyDescent="0.2">
      <c r="A122" s="28">
        <v>119</v>
      </c>
      <c r="B122" s="25" t="s">
        <v>748</v>
      </c>
      <c r="C122" s="28" t="s">
        <v>1274</v>
      </c>
      <c r="D122" s="30" t="s">
        <v>749</v>
      </c>
      <c r="E122" s="29" t="s">
        <v>750</v>
      </c>
      <c r="F122" s="28" t="s">
        <v>524</v>
      </c>
      <c r="G122" s="48" t="s">
        <v>37</v>
      </c>
      <c r="H122" s="52">
        <v>738000</v>
      </c>
      <c r="I122" s="28" t="s">
        <v>20</v>
      </c>
      <c r="J122" s="4">
        <v>10</v>
      </c>
    </row>
    <row r="123" spans="1:10" ht="48" x14ac:dyDescent="0.2">
      <c r="A123" s="28">
        <v>120</v>
      </c>
      <c r="B123" s="25" t="s">
        <v>751</v>
      </c>
      <c r="C123" s="28" t="s">
        <v>1275</v>
      </c>
      <c r="D123" s="30" t="s">
        <v>752</v>
      </c>
      <c r="E123" s="29" t="s">
        <v>753</v>
      </c>
      <c r="F123" s="28" t="s">
        <v>524</v>
      </c>
      <c r="G123" s="48" t="s">
        <v>37</v>
      </c>
      <c r="H123" s="52">
        <v>9738000</v>
      </c>
      <c r="I123" s="28" t="s">
        <v>20</v>
      </c>
      <c r="J123" s="4">
        <v>2</v>
      </c>
    </row>
    <row r="124" spans="1:10" ht="36" x14ac:dyDescent="0.2">
      <c r="A124" s="28">
        <v>121</v>
      </c>
      <c r="B124" s="25" t="s">
        <v>754</v>
      </c>
      <c r="C124" s="28" t="s">
        <v>1274</v>
      </c>
      <c r="D124" s="30" t="s">
        <v>749</v>
      </c>
      <c r="E124" s="29" t="s">
        <v>755</v>
      </c>
      <c r="F124" s="28" t="s">
        <v>524</v>
      </c>
      <c r="G124" s="48" t="s">
        <v>37</v>
      </c>
      <c r="H124" s="52">
        <v>738000</v>
      </c>
      <c r="I124" s="28" t="s">
        <v>20</v>
      </c>
      <c r="J124" s="4">
        <v>20</v>
      </c>
    </row>
    <row r="125" spans="1:10" ht="57" customHeight="1" x14ac:dyDescent="0.2">
      <c r="A125" s="28">
        <v>122</v>
      </c>
      <c r="B125" s="25" t="s">
        <v>756</v>
      </c>
      <c r="C125" s="28" t="s">
        <v>757</v>
      </c>
      <c r="D125" s="30" t="s">
        <v>757</v>
      </c>
      <c r="E125" s="29" t="s">
        <v>758</v>
      </c>
      <c r="F125" s="28" t="s">
        <v>741</v>
      </c>
      <c r="G125" s="25" t="s">
        <v>37</v>
      </c>
      <c r="H125" s="52">
        <v>495000</v>
      </c>
      <c r="I125" s="28" t="s">
        <v>20</v>
      </c>
      <c r="J125" s="4">
        <v>1</v>
      </c>
    </row>
    <row r="126" spans="1:10" ht="57" customHeight="1" x14ac:dyDescent="0.2">
      <c r="A126" s="28">
        <v>123</v>
      </c>
      <c r="B126" s="25" t="s">
        <v>759</v>
      </c>
      <c r="C126" s="28" t="s">
        <v>760</v>
      </c>
      <c r="D126" s="30" t="s">
        <v>760</v>
      </c>
      <c r="E126" s="29" t="s">
        <v>761</v>
      </c>
      <c r="F126" s="28" t="s">
        <v>741</v>
      </c>
      <c r="G126" s="25" t="s">
        <v>37</v>
      </c>
      <c r="H126" s="52">
        <v>198000</v>
      </c>
      <c r="I126" s="28" t="s">
        <v>20</v>
      </c>
      <c r="J126" s="4">
        <v>4</v>
      </c>
    </row>
    <row r="127" spans="1:10" ht="57" customHeight="1" x14ac:dyDescent="0.2">
      <c r="A127" s="28">
        <v>124</v>
      </c>
      <c r="B127" s="25" t="s">
        <v>762</v>
      </c>
      <c r="C127" s="28" t="s">
        <v>763</v>
      </c>
      <c r="D127" s="30" t="s">
        <v>763</v>
      </c>
      <c r="E127" s="29" t="s">
        <v>764</v>
      </c>
      <c r="F127" s="28" t="s">
        <v>741</v>
      </c>
      <c r="G127" s="25" t="s">
        <v>37</v>
      </c>
      <c r="H127" s="52">
        <v>468000</v>
      </c>
      <c r="I127" s="28" t="s">
        <v>20</v>
      </c>
      <c r="J127" s="4">
        <v>3</v>
      </c>
    </row>
    <row r="128" spans="1:10" ht="43.5" customHeight="1" x14ac:dyDescent="0.2">
      <c r="A128" s="28">
        <v>125</v>
      </c>
      <c r="B128" s="25" t="s">
        <v>765</v>
      </c>
      <c r="C128" s="28" t="s">
        <v>766</v>
      </c>
      <c r="D128" s="30" t="s">
        <v>766</v>
      </c>
      <c r="E128" s="29" t="s">
        <v>767</v>
      </c>
      <c r="F128" s="28" t="s">
        <v>741</v>
      </c>
      <c r="G128" s="25" t="s">
        <v>37</v>
      </c>
      <c r="H128" s="52">
        <v>198000</v>
      </c>
      <c r="I128" s="28" t="s">
        <v>20</v>
      </c>
      <c r="J128" s="4">
        <v>18</v>
      </c>
    </row>
    <row r="129" spans="1:10" ht="57" customHeight="1" x14ac:dyDescent="0.2">
      <c r="A129" s="28">
        <v>126</v>
      </c>
      <c r="B129" s="25" t="s">
        <v>768</v>
      </c>
      <c r="C129" s="28" t="s">
        <v>769</v>
      </c>
      <c r="D129" s="30" t="s">
        <v>769</v>
      </c>
      <c r="E129" s="29" t="s">
        <v>770</v>
      </c>
      <c r="F129" s="28" t="s">
        <v>741</v>
      </c>
      <c r="G129" s="25" t="s">
        <v>37</v>
      </c>
      <c r="H129" s="52">
        <v>630000</v>
      </c>
      <c r="I129" s="28" t="s">
        <v>20</v>
      </c>
      <c r="J129" s="4">
        <v>2</v>
      </c>
    </row>
    <row r="130" spans="1:10" ht="57" customHeight="1" x14ac:dyDescent="0.2">
      <c r="A130" s="28">
        <v>127</v>
      </c>
      <c r="B130" s="25" t="s">
        <v>771</v>
      </c>
      <c r="C130" s="28" t="s">
        <v>772</v>
      </c>
      <c r="D130" s="30" t="s">
        <v>772</v>
      </c>
      <c r="E130" s="29" t="s">
        <v>767</v>
      </c>
      <c r="F130" s="28" t="s">
        <v>741</v>
      </c>
      <c r="G130" s="25" t="s">
        <v>37</v>
      </c>
      <c r="H130" s="52">
        <v>198000</v>
      </c>
      <c r="I130" s="28" t="s">
        <v>20</v>
      </c>
      <c r="J130" s="4">
        <v>16</v>
      </c>
    </row>
    <row r="131" spans="1:10" ht="57" customHeight="1" x14ac:dyDescent="0.2">
      <c r="A131" s="28">
        <v>128</v>
      </c>
      <c r="B131" s="25" t="s">
        <v>773</v>
      </c>
      <c r="C131" s="28" t="s">
        <v>774</v>
      </c>
      <c r="D131" s="30" t="s">
        <v>774</v>
      </c>
      <c r="E131" s="29" t="s">
        <v>775</v>
      </c>
      <c r="F131" s="28" t="s">
        <v>648</v>
      </c>
      <c r="G131" s="48" t="s">
        <v>37</v>
      </c>
      <c r="H131" s="52">
        <v>630000</v>
      </c>
      <c r="I131" s="28" t="s">
        <v>20</v>
      </c>
      <c r="J131" s="4">
        <v>36</v>
      </c>
    </row>
    <row r="132" spans="1:10" ht="57" customHeight="1" x14ac:dyDescent="0.2">
      <c r="A132" s="28">
        <v>129</v>
      </c>
      <c r="B132" s="25" t="s">
        <v>776</v>
      </c>
      <c r="C132" s="28" t="s">
        <v>777</v>
      </c>
      <c r="D132" s="30" t="s">
        <v>777</v>
      </c>
      <c r="E132" s="29" t="s">
        <v>778</v>
      </c>
      <c r="F132" s="28" t="s">
        <v>648</v>
      </c>
      <c r="G132" s="48" t="s">
        <v>37</v>
      </c>
      <c r="H132" s="52">
        <v>145000</v>
      </c>
      <c r="I132" s="28" t="s">
        <v>20</v>
      </c>
      <c r="J132" s="4">
        <v>360</v>
      </c>
    </row>
    <row r="133" spans="1:10" ht="42.75" customHeight="1" x14ac:dyDescent="0.2">
      <c r="A133" s="28">
        <v>130</v>
      </c>
      <c r="B133" s="25" t="s">
        <v>779</v>
      </c>
      <c r="C133" s="28" t="s">
        <v>780</v>
      </c>
      <c r="D133" s="30" t="s">
        <v>780</v>
      </c>
      <c r="E133" s="29" t="s">
        <v>781</v>
      </c>
      <c r="F133" s="28" t="s">
        <v>648</v>
      </c>
      <c r="G133" s="48" t="s">
        <v>37</v>
      </c>
      <c r="H133" s="52">
        <v>890000</v>
      </c>
      <c r="I133" s="28" t="s">
        <v>20</v>
      </c>
      <c r="J133" s="4">
        <v>36</v>
      </c>
    </row>
    <row r="134" spans="1:10" ht="57" customHeight="1" x14ac:dyDescent="0.2">
      <c r="A134" s="28">
        <v>131</v>
      </c>
      <c r="B134" s="25" t="s">
        <v>782</v>
      </c>
      <c r="C134" s="28" t="s">
        <v>783</v>
      </c>
      <c r="D134" s="30" t="s">
        <v>783</v>
      </c>
      <c r="E134" s="29" t="s">
        <v>784</v>
      </c>
      <c r="F134" s="28" t="s">
        <v>648</v>
      </c>
      <c r="G134" s="48" t="s">
        <v>37</v>
      </c>
      <c r="H134" s="52">
        <v>185000</v>
      </c>
      <c r="I134" s="28" t="s">
        <v>20</v>
      </c>
      <c r="J134" s="4">
        <v>360</v>
      </c>
    </row>
    <row r="135" spans="1:10" ht="42.75" customHeight="1" x14ac:dyDescent="0.2">
      <c r="A135" s="28">
        <v>132</v>
      </c>
      <c r="B135" s="25" t="s">
        <v>785</v>
      </c>
      <c r="C135" s="28" t="s">
        <v>786</v>
      </c>
      <c r="D135" s="30" t="s">
        <v>786</v>
      </c>
      <c r="E135" s="29" t="s">
        <v>787</v>
      </c>
      <c r="F135" s="28" t="s">
        <v>648</v>
      </c>
      <c r="G135" s="48" t="s">
        <v>37</v>
      </c>
      <c r="H135" s="52">
        <v>785000</v>
      </c>
      <c r="I135" s="28" t="s">
        <v>20</v>
      </c>
      <c r="J135" s="4">
        <v>6</v>
      </c>
    </row>
    <row r="136" spans="1:10" ht="57" customHeight="1" x14ac:dyDescent="0.2">
      <c r="A136" s="28">
        <v>133</v>
      </c>
      <c r="B136" s="25" t="s">
        <v>788</v>
      </c>
      <c r="C136" s="28" t="s">
        <v>789</v>
      </c>
      <c r="D136" s="30" t="s">
        <v>789</v>
      </c>
      <c r="E136" s="29" t="s">
        <v>784</v>
      </c>
      <c r="F136" s="28" t="s">
        <v>648</v>
      </c>
      <c r="G136" s="48" t="s">
        <v>37</v>
      </c>
      <c r="H136" s="52">
        <v>195000</v>
      </c>
      <c r="I136" s="28" t="s">
        <v>20</v>
      </c>
      <c r="J136" s="4">
        <v>60</v>
      </c>
    </row>
    <row r="137" spans="1:10" ht="23.25" customHeight="1" x14ac:dyDescent="0.2">
      <c r="A137" s="68"/>
      <c r="B137" s="12"/>
      <c r="C137" s="28" t="e">
        <v>#N/A</v>
      </c>
      <c r="D137" s="31"/>
      <c r="E137" s="15"/>
      <c r="F137" s="12"/>
      <c r="G137" s="12"/>
      <c r="H137" s="4"/>
      <c r="I137" s="6"/>
      <c r="J137" s="4">
        <v>16152466956.585365</v>
      </c>
    </row>
    <row r="138" spans="1:10" x14ac:dyDescent="0.2">
      <c r="E138"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4"/>
  <sheetViews>
    <sheetView workbookViewId="0">
      <selection activeCell="C1" sqref="C1:C1048576"/>
    </sheetView>
  </sheetViews>
  <sheetFormatPr defaultRowHeight="11.25" x14ac:dyDescent="0.2"/>
  <cols>
    <col min="1" max="1" width="5.28515625" style="16" customWidth="1"/>
    <col min="2" max="3" width="7.5703125" style="16" customWidth="1"/>
    <col min="4" max="4" width="16.28515625" style="23" customWidth="1"/>
    <col min="5" max="5" width="44.28515625" style="23" customWidth="1"/>
    <col min="6" max="6" width="11" style="16" customWidth="1"/>
    <col min="7" max="7" width="7.28515625" style="16" customWidth="1"/>
    <col min="8" max="8" width="11.42578125" style="34" customWidth="1"/>
    <col min="9" max="9" width="17" style="1" customWidth="1"/>
    <col min="10" max="10" width="14" style="78"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81" t="s">
        <v>790</v>
      </c>
      <c r="B2" s="81"/>
      <c r="C2" s="81"/>
      <c r="D2" s="81"/>
      <c r="E2" s="81"/>
      <c r="F2" s="81"/>
      <c r="G2" s="81"/>
      <c r="H2" s="81"/>
      <c r="I2" s="81"/>
    </row>
    <row r="3" spans="1:10" s="24" customFormat="1" ht="29.25" customHeight="1" x14ac:dyDescent="0.2">
      <c r="A3" s="73" t="s">
        <v>1</v>
      </c>
      <c r="B3" s="74" t="s">
        <v>2</v>
      </c>
      <c r="C3" s="74" t="s">
        <v>1079</v>
      </c>
      <c r="D3" s="74" t="s">
        <v>3</v>
      </c>
      <c r="E3" s="75" t="s">
        <v>4</v>
      </c>
      <c r="F3" s="76" t="s">
        <v>5</v>
      </c>
      <c r="G3" s="73" t="s">
        <v>6</v>
      </c>
      <c r="H3" s="77" t="s">
        <v>7</v>
      </c>
      <c r="I3" s="73" t="s">
        <v>8</v>
      </c>
      <c r="J3" s="72" t="s">
        <v>1059</v>
      </c>
    </row>
    <row r="4" spans="1:10" s="22" customFormat="1" ht="156" x14ac:dyDescent="0.25">
      <c r="A4" s="28">
        <v>1</v>
      </c>
      <c r="B4" s="28" t="s">
        <v>793</v>
      </c>
      <c r="C4" s="28" t="s">
        <v>1080</v>
      </c>
      <c r="D4" s="29" t="s">
        <v>794</v>
      </c>
      <c r="E4" s="29" t="s">
        <v>795</v>
      </c>
      <c r="F4" s="48" t="s">
        <v>796</v>
      </c>
      <c r="G4" s="28" t="s">
        <v>797</v>
      </c>
      <c r="H4" s="45">
        <v>112680</v>
      </c>
      <c r="I4" s="28" t="s">
        <v>14</v>
      </c>
      <c r="J4" s="4">
        <v>720</v>
      </c>
    </row>
    <row r="5" spans="1:10" s="22" customFormat="1" ht="24" x14ac:dyDescent="0.25">
      <c r="A5" s="28">
        <v>2</v>
      </c>
      <c r="B5" s="28" t="s">
        <v>798</v>
      </c>
      <c r="C5" s="28" t="s">
        <v>1081</v>
      </c>
      <c r="D5" s="49" t="s">
        <v>799</v>
      </c>
      <c r="E5" s="29" t="s">
        <v>800</v>
      </c>
      <c r="F5" s="28" t="s">
        <v>801</v>
      </c>
      <c r="G5" s="28" t="s">
        <v>797</v>
      </c>
      <c r="H5" s="45">
        <v>122500</v>
      </c>
      <c r="I5" s="28" t="s">
        <v>20</v>
      </c>
      <c r="J5" s="4">
        <v>72</v>
      </c>
    </row>
    <row r="6" spans="1:10" s="22" customFormat="1" ht="36" x14ac:dyDescent="0.25">
      <c r="A6" s="28">
        <v>3</v>
      </c>
      <c r="B6" s="28" t="s">
        <v>802</v>
      </c>
      <c r="C6" s="28" t="s">
        <v>1082</v>
      </c>
      <c r="D6" s="30" t="s">
        <v>1052</v>
      </c>
      <c r="E6" s="29" t="s">
        <v>803</v>
      </c>
      <c r="F6" s="48" t="s">
        <v>791</v>
      </c>
      <c r="G6" s="28" t="s">
        <v>792</v>
      </c>
      <c r="H6" s="45">
        <v>14650</v>
      </c>
      <c r="I6" s="28" t="s">
        <v>14</v>
      </c>
      <c r="J6" s="4">
        <v>10000</v>
      </c>
    </row>
    <row r="7" spans="1:10" s="22" customFormat="1" ht="96" x14ac:dyDescent="0.25">
      <c r="A7" s="28">
        <v>4</v>
      </c>
      <c r="B7" s="28" t="s">
        <v>804</v>
      </c>
      <c r="C7" s="28" t="s">
        <v>1083</v>
      </c>
      <c r="D7" s="29" t="s">
        <v>805</v>
      </c>
      <c r="E7" s="29" t="s">
        <v>806</v>
      </c>
      <c r="F7" s="48" t="s">
        <v>807</v>
      </c>
      <c r="G7" s="28" t="s">
        <v>13</v>
      </c>
      <c r="H7" s="45">
        <v>121200</v>
      </c>
      <c r="I7" s="28" t="s">
        <v>14</v>
      </c>
      <c r="J7" s="4">
        <v>180</v>
      </c>
    </row>
    <row r="8" spans="1:10" s="22" customFormat="1" ht="120" x14ac:dyDescent="0.25">
      <c r="A8" s="28">
        <v>5</v>
      </c>
      <c r="B8" s="28" t="s">
        <v>808</v>
      </c>
      <c r="C8" s="28" t="s">
        <v>1084</v>
      </c>
      <c r="D8" s="29" t="s">
        <v>809</v>
      </c>
      <c r="E8" s="29" t="s">
        <v>810</v>
      </c>
      <c r="F8" s="48" t="s">
        <v>807</v>
      </c>
      <c r="G8" s="28" t="s">
        <v>811</v>
      </c>
      <c r="H8" s="45">
        <v>147</v>
      </c>
      <c r="I8" s="28" t="s">
        <v>14</v>
      </c>
      <c r="J8" s="4">
        <v>3000000</v>
      </c>
    </row>
    <row r="9" spans="1:10" s="22" customFormat="1" ht="216" x14ac:dyDescent="0.25">
      <c r="A9" s="28">
        <v>6</v>
      </c>
      <c r="B9" s="28" t="s">
        <v>812</v>
      </c>
      <c r="C9" s="28" t="s">
        <v>1085</v>
      </c>
      <c r="D9" s="29" t="s">
        <v>813</v>
      </c>
      <c r="E9" s="29" t="s">
        <v>814</v>
      </c>
      <c r="F9" s="48" t="s">
        <v>12</v>
      </c>
      <c r="G9" s="28" t="s">
        <v>811</v>
      </c>
      <c r="H9" s="45">
        <v>146</v>
      </c>
      <c r="I9" s="28" t="s">
        <v>14</v>
      </c>
      <c r="J9" s="4">
        <v>120000</v>
      </c>
    </row>
    <row r="10" spans="1:10" s="22" customFormat="1" ht="120" x14ac:dyDescent="0.25">
      <c r="A10" s="28">
        <v>7</v>
      </c>
      <c r="B10" s="28" t="s">
        <v>815</v>
      </c>
      <c r="C10" s="28" t="s">
        <v>1086</v>
      </c>
      <c r="D10" s="29" t="s">
        <v>816</v>
      </c>
      <c r="E10" s="29" t="s">
        <v>817</v>
      </c>
      <c r="F10" s="48" t="s">
        <v>807</v>
      </c>
      <c r="G10" s="28" t="s">
        <v>811</v>
      </c>
      <c r="H10" s="45">
        <v>114</v>
      </c>
      <c r="I10" s="28" t="s">
        <v>14</v>
      </c>
      <c r="J10" s="4">
        <v>60000</v>
      </c>
    </row>
    <row r="11" spans="1:10" s="22" customFormat="1" ht="96" x14ac:dyDescent="0.25">
      <c r="A11" s="28">
        <v>8</v>
      </c>
      <c r="B11" s="28" t="s">
        <v>818</v>
      </c>
      <c r="C11" s="28" t="s">
        <v>1087</v>
      </c>
      <c r="D11" s="29" t="s">
        <v>819</v>
      </c>
      <c r="E11" s="29" t="s">
        <v>820</v>
      </c>
      <c r="F11" s="48" t="s">
        <v>807</v>
      </c>
      <c r="G11" s="28" t="s">
        <v>811</v>
      </c>
      <c r="H11" s="45">
        <v>142</v>
      </c>
      <c r="I11" s="28" t="s">
        <v>14</v>
      </c>
      <c r="J11" s="4">
        <v>600000</v>
      </c>
    </row>
    <row r="12" spans="1:10" s="22" customFormat="1" ht="36" x14ac:dyDescent="0.25">
      <c r="A12" s="28">
        <v>9</v>
      </c>
      <c r="B12" s="28" t="s">
        <v>821</v>
      </c>
      <c r="C12" s="28" t="s">
        <v>1088</v>
      </c>
      <c r="D12" s="29" t="s">
        <v>822</v>
      </c>
      <c r="E12" s="29" t="s">
        <v>823</v>
      </c>
      <c r="F12" s="48" t="s">
        <v>824</v>
      </c>
      <c r="G12" s="28" t="s">
        <v>19</v>
      </c>
      <c r="H12" s="45">
        <v>14980</v>
      </c>
      <c r="I12" s="28" t="s">
        <v>14</v>
      </c>
      <c r="J12" s="4">
        <v>5400</v>
      </c>
    </row>
    <row r="13" spans="1:10" s="22" customFormat="1" ht="36" x14ac:dyDescent="0.25">
      <c r="A13" s="28">
        <v>10</v>
      </c>
      <c r="B13" s="28" t="s">
        <v>825</v>
      </c>
      <c r="C13" s="28" t="s">
        <v>1089</v>
      </c>
      <c r="D13" s="29" t="s">
        <v>826</v>
      </c>
      <c r="E13" s="29" t="s">
        <v>827</v>
      </c>
      <c r="F13" s="48" t="s">
        <v>824</v>
      </c>
      <c r="G13" s="28" t="s">
        <v>19</v>
      </c>
      <c r="H13" s="45">
        <v>16350</v>
      </c>
      <c r="I13" s="28" t="s">
        <v>14</v>
      </c>
      <c r="J13" s="4">
        <v>1200</v>
      </c>
    </row>
    <row r="14" spans="1:10" s="22" customFormat="1" ht="48" x14ac:dyDescent="0.25">
      <c r="A14" s="28">
        <v>11</v>
      </c>
      <c r="B14" s="28" t="s">
        <v>828</v>
      </c>
      <c r="C14" s="28" t="s">
        <v>1090</v>
      </c>
      <c r="D14" s="30" t="s">
        <v>829</v>
      </c>
      <c r="E14" s="29" t="s">
        <v>830</v>
      </c>
      <c r="F14" s="48" t="s">
        <v>791</v>
      </c>
      <c r="G14" s="28" t="s">
        <v>19</v>
      </c>
      <c r="H14" s="45">
        <v>11880</v>
      </c>
      <c r="I14" s="28" t="s">
        <v>14</v>
      </c>
      <c r="J14" s="4">
        <v>7200</v>
      </c>
    </row>
    <row r="15" spans="1:10" s="22" customFormat="1" ht="36" x14ac:dyDescent="0.25">
      <c r="A15" s="28">
        <v>12</v>
      </c>
      <c r="B15" s="28" t="s">
        <v>831</v>
      </c>
      <c r="C15" s="28" t="s">
        <v>1091</v>
      </c>
      <c r="D15" s="29" t="s">
        <v>832</v>
      </c>
      <c r="E15" s="29" t="s">
        <v>833</v>
      </c>
      <c r="F15" s="28" t="s">
        <v>834</v>
      </c>
      <c r="G15" s="28" t="s">
        <v>19</v>
      </c>
      <c r="H15" s="45">
        <v>1650</v>
      </c>
      <c r="I15" s="2" t="s">
        <v>77</v>
      </c>
      <c r="J15" s="4">
        <v>2400</v>
      </c>
    </row>
    <row r="16" spans="1:10" s="22" customFormat="1" ht="48" x14ac:dyDescent="0.25">
      <c r="A16" s="28">
        <v>13</v>
      </c>
      <c r="B16" s="28" t="s">
        <v>836</v>
      </c>
      <c r="C16" s="28" t="s">
        <v>837</v>
      </c>
      <c r="D16" s="29" t="s">
        <v>837</v>
      </c>
      <c r="E16" s="29" t="s">
        <v>838</v>
      </c>
      <c r="F16" s="48" t="s">
        <v>839</v>
      </c>
      <c r="G16" s="28" t="s">
        <v>19</v>
      </c>
      <c r="H16" s="45">
        <v>1640</v>
      </c>
      <c r="I16" s="28" t="s">
        <v>14</v>
      </c>
      <c r="J16" s="4">
        <v>1200</v>
      </c>
    </row>
    <row r="17" spans="1:10" s="22" customFormat="1" ht="48" x14ac:dyDescent="0.25">
      <c r="A17" s="28">
        <v>14</v>
      </c>
      <c r="B17" s="28" t="s">
        <v>840</v>
      </c>
      <c r="C17" s="28" t="s">
        <v>1092</v>
      </c>
      <c r="D17" s="29" t="s">
        <v>841</v>
      </c>
      <c r="E17" s="29" t="s">
        <v>842</v>
      </c>
      <c r="F17" s="28" t="s">
        <v>834</v>
      </c>
      <c r="G17" s="28" t="s">
        <v>19</v>
      </c>
      <c r="H17" s="45">
        <v>845</v>
      </c>
      <c r="I17" s="2" t="s">
        <v>77</v>
      </c>
      <c r="J17" s="4">
        <v>1200</v>
      </c>
    </row>
    <row r="18" spans="1:10" s="22" customFormat="1" ht="84" x14ac:dyDescent="0.25">
      <c r="A18" s="28">
        <v>15</v>
      </c>
      <c r="B18" s="28" t="s">
        <v>843</v>
      </c>
      <c r="C18" s="28" t="s">
        <v>1093</v>
      </c>
      <c r="D18" s="30" t="s">
        <v>844</v>
      </c>
      <c r="E18" s="29" t="s">
        <v>845</v>
      </c>
      <c r="F18" s="48" t="s">
        <v>791</v>
      </c>
      <c r="G18" s="28" t="s">
        <v>37</v>
      </c>
      <c r="H18" s="45">
        <v>1320</v>
      </c>
      <c r="I18" s="28" t="s">
        <v>14</v>
      </c>
      <c r="J18" s="4">
        <v>120</v>
      </c>
    </row>
    <row r="19" spans="1:10" s="22" customFormat="1" ht="60" x14ac:dyDescent="0.25">
      <c r="A19" s="28">
        <v>16</v>
      </c>
      <c r="B19" s="28" t="s">
        <v>846</v>
      </c>
      <c r="C19" s="28" t="s">
        <v>1094</v>
      </c>
      <c r="D19" s="29" t="s">
        <v>847</v>
      </c>
      <c r="E19" s="29" t="s">
        <v>848</v>
      </c>
      <c r="F19" s="48" t="s">
        <v>796</v>
      </c>
      <c r="G19" s="28" t="s">
        <v>169</v>
      </c>
      <c r="H19" s="45">
        <v>1080</v>
      </c>
      <c r="I19" s="28" t="s">
        <v>14</v>
      </c>
      <c r="J19" s="4">
        <v>2400</v>
      </c>
    </row>
    <row r="20" spans="1:10" s="22" customFormat="1" ht="36" x14ac:dyDescent="0.25">
      <c r="A20" s="28">
        <v>17</v>
      </c>
      <c r="B20" s="28" t="s">
        <v>849</v>
      </c>
      <c r="C20" s="28" t="s">
        <v>1095</v>
      </c>
      <c r="D20" s="49" t="s">
        <v>850</v>
      </c>
      <c r="E20" s="29" t="s">
        <v>851</v>
      </c>
      <c r="F20" s="28" t="s">
        <v>852</v>
      </c>
      <c r="G20" s="28" t="s">
        <v>169</v>
      </c>
      <c r="H20" s="45">
        <v>1050</v>
      </c>
      <c r="I20" s="28" t="s">
        <v>20</v>
      </c>
      <c r="J20" s="4">
        <v>12000</v>
      </c>
    </row>
    <row r="21" spans="1:10" s="22" customFormat="1" ht="60" x14ac:dyDescent="0.25">
      <c r="A21" s="28">
        <v>18</v>
      </c>
      <c r="B21" s="28" t="s">
        <v>854</v>
      </c>
      <c r="C21" s="28" t="s">
        <v>1096</v>
      </c>
      <c r="D21" s="29" t="s">
        <v>855</v>
      </c>
      <c r="E21" s="29" t="s">
        <v>856</v>
      </c>
      <c r="F21" s="48" t="s">
        <v>796</v>
      </c>
      <c r="G21" s="28" t="s">
        <v>169</v>
      </c>
      <c r="H21" s="45">
        <v>423</v>
      </c>
      <c r="I21" s="28" t="s">
        <v>14</v>
      </c>
      <c r="J21" s="4">
        <v>24000</v>
      </c>
    </row>
    <row r="22" spans="1:10" s="22" customFormat="1" ht="72" x14ac:dyDescent="0.25">
      <c r="A22" s="28">
        <v>19</v>
      </c>
      <c r="B22" s="28" t="s">
        <v>857</v>
      </c>
      <c r="C22" s="28" t="s">
        <v>1096</v>
      </c>
      <c r="D22" s="29" t="s">
        <v>858</v>
      </c>
      <c r="E22" s="29" t="s">
        <v>859</v>
      </c>
      <c r="F22" s="48" t="s">
        <v>796</v>
      </c>
      <c r="G22" s="28" t="s">
        <v>169</v>
      </c>
      <c r="H22" s="45">
        <v>358</v>
      </c>
      <c r="I22" s="28" t="s">
        <v>14</v>
      </c>
      <c r="J22" s="4">
        <v>400000</v>
      </c>
    </row>
    <row r="23" spans="1:10" s="22" customFormat="1" ht="84" x14ac:dyDescent="0.25">
      <c r="A23" s="28">
        <v>20</v>
      </c>
      <c r="B23" s="28" t="s">
        <v>860</v>
      </c>
      <c r="C23" s="28" t="s">
        <v>1097</v>
      </c>
      <c r="D23" s="49" t="s">
        <v>861</v>
      </c>
      <c r="E23" s="29" t="s">
        <v>862</v>
      </c>
      <c r="F23" s="28" t="s">
        <v>853</v>
      </c>
      <c r="G23" s="28" t="s">
        <v>169</v>
      </c>
      <c r="H23" s="45">
        <v>5350</v>
      </c>
      <c r="I23" s="28" t="s">
        <v>20</v>
      </c>
      <c r="J23" s="4">
        <v>2400</v>
      </c>
    </row>
    <row r="24" spans="1:10" s="22" customFormat="1" ht="132" x14ac:dyDescent="0.25">
      <c r="A24" s="28">
        <v>21</v>
      </c>
      <c r="B24" s="28" t="s">
        <v>863</v>
      </c>
      <c r="C24" s="28" t="s">
        <v>1098</v>
      </c>
      <c r="D24" s="29" t="s">
        <v>864</v>
      </c>
      <c r="E24" s="29" t="s">
        <v>865</v>
      </c>
      <c r="F24" s="48" t="s">
        <v>796</v>
      </c>
      <c r="G24" s="28" t="s">
        <v>866</v>
      </c>
      <c r="H24" s="45">
        <v>3115</v>
      </c>
      <c r="I24" s="28" t="s">
        <v>14</v>
      </c>
      <c r="J24" s="4">
        <v>6000</v>
      </c>
    </row>
    <row r="25" spans="1:10" s="22" customFormat="1" ht="120" x14ac:dyDescent="0.25">
      <c r="A25" s="28">
        <v>22</v>
      </c>
      <c r="B25" s="28" t="s">
        <v>867</v>
      </c>
      <c r="C25" s="28" t="s">
        <v>1099</v>
      </c>
      <c r="D25" s="30" t="s">
        <v>868</v>
      </c>
      <c r="E25" s="29" t="s">
        <v>869</v>
      </c>
      <c r="F25" s="28" t="s">
        <v>36</v>
      </c>
      <c r="G25" s="28" t="s">
        <v>37</v>
      </c>
      <c r="H25" s="45">
        <v>565</v>
      </c>
      <c r="I25" s="28" t="s">
        <v>14</v>
      </c>
      <c r="J25" s="4">
        <v>3000</v>
      </c>
    </row>
    <row r="26" spans="1:10" s="22" customFormat="1" ht="132" x14ac:dyDescent="0.25">
      <c r="A26" s="28">
        <v>23</v>
      </c>
      <c r="B26" s="28" t="s">
        <v>871</v>
      </c>
      <c r="C26" s="28" t="s">
        <v>1100</v>
      </c>
      <c r="D26" s="30" t="s">
        <v>872</v>
      </c>
      <c r="E26" s="29" t="s">
        <v>873</v>
      </c>
      <c r="F26" s="28" t="s">
        <v>874</v>
      </c>
      <c r="G26" s="28" t="s">
        <v>37</v>
      </c>
      <c r="H26" s="45">
        <v>573</v>
      </c>
      <c r="I26" s="28" t="s">
        <v>14</v>
      </c>
      <c r="J26" s="4">
        <v>100000</v>
      </c>
    </row>
    <row r="27" spans="1:10" s="22" customFormat="1" ht="48" x14ac:dyDescent="0.25">
      <c r="A27" s="28">
        <v>24</v>
      </c>
      <c r="B27" s="28" t="s">
        <v>875</v>
      </c>
      <c r="C27" s="28" t="s">
        <v>1101</v>
      </c>
      <c r="D27" s="49" t="s">
        <v>876</v>
      </c>
      <c r="E27" s="29" t="s">
        <v>877</v>
      </c>
      <c r="F27" s="28" t="s">
        <v>870</v>
      </c>
      <c r="G27" s="28" t="s">
        <v>37</v>
      </c>
      <c r="H27" s="45">
        <v>815</v>
      </c>
      <c r="I27" s="28" t="s">
        <v>20</v>
      </c>
      <c r="J27" s="4">
        <v>310000</v>
      </c>
    </row>
    <row r="28" spans="1:10" s="22" customFormat="1" ht="60" x14ac:dyDescent="0.25">
      <c r="A28" s="28">
        <v>25</v>
      </c>
      <c r="B28" s="28" t="s">
        <v>878</v>
      </c>
      <c r="C28" s="28" t="s">
        <v>1102</v>
      </c>
      <c r="D28" s="49" t="s">
        <v>879</v>
      </c>
      <c r="E28" s="29" t="s">
        <v>880</v>
      </c>
      <c r="F28" s="28" t="s">
        <v>870</v>
      </c>
      <c r="G28" s="28" t="s">
        <v>37</v>
      </c>
      <c r="H28" s="45">
        <v>3385</v>
      </c>
      <c r="I28" s="28" t="s">
        <v>20</v>
      </c>
      <c r="J28" s="4">
        <v>90000</v>
      </c>
    </row>
    <row r="29" spans="1:10" s="22" customFormat="1" ht="48" x14ac:dyDescent="0.25">
      <c r="A29" s="28">
        <v>26</v>
      </c>
      <c r="B29" s="28" t="s">
        <v>881</v>
      </c>
      <c r="C29" s="28" t="s">
        <v>1103</v>
      </c>
      <c r="D29" s="49" t="s">
        <v>882</v>
      </c>
      <c r="E29" s="29" t="s">
        <v>883</v>
      </c>
      <c r="F29" s="28" t="s">
        <v>870</v>
      </c>
      <c r="G29" s="28" t="s">
        <v>37</v>
      </c>
      <c r="H29" s="45">
        <v>3300</v>
      </c>
      <c r="I29" s="28" t="s">
        <v>20</v>
      </c>
      <c r="J29" s="4">
        <v>6000</v>
      </c>
    </row>
    <row r="30" spans="1:10" s="22" customFormat="1" ht="36" x14ac:dyDescent="0.25">
      <c r="A30" s="28">
        <v>27</v>
      </c>
      <c r="B30" s="28" t="s">
        <v>885</v>
      </c>
      <c r="C30" s="28" t="s">
        <v>886</v>
      </c>
      <c r="D30" s="29" t="s">
        <v>886</v>
      </c>
      <c r="E30" s="29" t="s">
        <v>887</v>
      </c>
      <c r="F30" s="48" t="s">
        <v>835</v>
      </c>
      <c r="G30" s="28" t="s">
        <v>37</v>
      </c>
      <c r="H30" s="45">
        <v>3150</v>
      </c>
      <c r="I30" s="28" t="s">
        <v>14</v>
      </c>
      <c r="J30" s="4">
        <v>1200</v>
      </c>
    </row>
    <row r="31" spans="1:10" s="22" customFormat="1" ht="48" x14ac:dyDescent="0.25">
      <c r="A31" s="28">
        <v>28</v>
      </c>
      <c r="B31" s="28" t="s">
        <v>888</v>
      </c>
      <c r="C31" s="28" t="s">
        <v>889</v>
      </c>
      <c r="D31" s="29" t="s">
        <v>889</v>
      </c>
      <c r="E31" s="29" t="s">
        <v>890</v>
      </c>
      <c r="F31" s="48" t="s">
        <v>835</v>
      </c>
      <c r="G31" s="28" t="s">
        <v>37</v>
      </c>
      <c r="H31" s="45">
        <v>7730</v>
      </c>
      <c r="I31" s="28" t="s">
        <v>14</v>
      </c>
      <c r="J31" s="4">
        <v>1200</v>
      </c>
    </row>
    <row r="32" spans="1:10" s="22" customFormat="1" ht="24" x14ac:dyDescent="0.25">
      <c r="A32" s="28">
        <v>29</v>
      </c>
      <c r="B32" s="28" t="s">
        <v>891</v>
      </c>
      <c r="C32" s="28" t="s">
        <v>1104</v>
      </c>
      <c r="D32" s="29" t="s">
        <v>892</v>
      </c>
      <c r="E32" s="29" t="s">
        <v>893</v>
      </c>
      <c r="F32" s="48" t="s">
        <v>27</v>
      </c>
      <c r="G32" s="28" t="s">
        <v>37</v>
      </c>
      <c r="H32" s="45">
        <v>2295</v>
      </c>
      <c r="I32" s="28" t="s">
        <v>14</v>
      </c>
      <c r="J32" s="4">
        <v>240</v>
      </c>
    </row>
    <row r="33" spans="1:10" s="22" customFormat="1" ht="96" x14ac:dyDescent="0.25">
      <c r="A33" s="28">
        <v>30</v>
      </c>
      <c r="B33" s="28" t="s">
        <v>894</v>
      </c>
      <c r="C33" s="28" t="s">
        <v>1105</v>
      </c>
      <c r="D33" s="30" t="s">
        <v>895</v>
      </c>
      <c r="E33" s="29" t="s">
        <v>896</v>
      </c>
      <c r="F33" s="28" t="s">
        <v>874</v>
      </c>
      <c r="G33" s="28" t="s">
        <v>65</v>
      </c>
      <c r="H33" s="45">
        <v>2930</v>
      </c>
      <c r="I33" s="28" t="s">
        <v>14</v>
      </c>
      <c r="J33" s="4">
        <v>6000</v>
      </c>
    </row>
    <row r="34" spans="1:10" s="22" customFormat="1" ht="72" x14ac:dyDescent="0.25">
      <c r="A34" s="28">
        <v>31</v>
      </c>
      <c r="B34" s="28" t="s">
        <v>897</v>
      </c>
      <c r="C34" s="28" t="s">
        <v>1106</v>
      </c>
      <c r="D34" s="29" t="s">
        <v>898</v>
      </c>
      <c r="E34" s="29" t="s">
        <v>899</v>
      </c>
      <c r="F34" s="48" t="s">
        <v>884</v>
      </c>
      <c r="G34" s="28" t="s">
        <v>37</v>
      </c>
      <c r="H34" s="45">
        <v>7425</v>
      </c>
      <c r="I34" s="28" t="s">
        <v>14</v>
      </c>
      <c r="J34" s="4">
        <v>4000</v>
      </c>
    </row>
    <row r="35" spans="1:10" s="22" customFormat="1" ht="36" x14ac:dyDescent="0.25">
      <c r="A35" s="28">
        <v>32</v>
      </c>
      <c r="B35" s="28" t="s">
        <v>900</v>
      </c>
      <c r="C35" s="28" t="s">
        <v>1107</v>
      </c>
      <c r="D35" s="29" t="s">
        <v>901</v>
      </c>
      <c r="E35" s="29" t="s">
        <v>902</v>
      </c>
      <c r="F35" s="48" t="s">
        <v>903</v>
      </c>
      <c r="G35" s="28" t="s">
        <v>65</v>
      </c>
      <c r="H35" s="45">
        <v>12500</v>
      </c>
      <c r="I35" s="28" t="s">
        <v>14</v>
      </c>
      <c r="J35" s="4">
        <v>1200</v>
      </c>
    </row>
    <row r="36" spans="1:10" s="22" customFormat="1" ht="60" x14ac:dyDescent="0.25">
      <c r="A36" s="28">
        <v>33</v>
      </c>
      <c r="B36" s="28" t="s">
        <v>904</v>
      </c>
      <c r="C36" s="28" t="s">
        <v>1108</v>
      </c>
      <c r="D36" s="29" t="s">
        <v>905</v>
      </c>
      <c r="E36" s="29" t="s">
        <v>906</v>
      </c>
      <c r="F36" s="48" t="s">
        <v>884</v>
      </c>
      <c r="G36" s="28" t="s">
        <v>37</v>
      </c>
      <c r="H36" s="45">
        <v>8950</v>
      </c>
      <c r="I36" s="28" t="s">
        <v>14</v>
      </c>
      <c r="J36" s="4">
        <v>30000</v>
      </c>
    </row>
    <row r="37" spans="1:10" s="22" customFormat="1" ht="156" x14ac:dyDescent="0.25">
      <c r="A37" s="28">
        <v>34</v>
      </c>
      <c r="B37" s="28" t="s">
        <v>907</v>
      </c>
      <c r="C37" s="28" t="s">
        <v>1109</v>
      </c>
      <c r="D37" s="49" t="s">
        <v>908</v>
      </c>
      <c r="E37" s="29" t="s">
        <v>909</v>
      </c>
      <c r="F37" s="28" t="s">
        <v>910</v>
      </c>
      <c r="G37" s="28" t="s">
        <v>76</v>
      </c>
      <c r="H37" s="45">
        <v>3350</v>
      </c>
      <c r="I37" s="28" t="s">
        <v>20</v>
      </c>
      <c r="J37" s="4">
        <v>30000</v>
      </c>
    </row>
    <row r="38" spans="1:10" s="22" customFormat="1" ht="120" x14ac:dyDescent="0.25">
      <c r="A38" s="28">
        <v>35</v>
      </c>
      <c r="B38" s="28" t="s">
        <v>911</v>
      </c>
      <c r="C38" s="28" t="s">
        <v>1110</v>
      </c>
      <c r="D38" s="29" t="s">
        <v>912</v>
      </c>
      <c r="E38" s="29" t="s">
        <v>913</v>
      </c>
      <c r="F38" s="48" t="s">
        <v>914</v>
      </c>
      <c r="G38" s="28" t="s">
        <v>411</v>
      </c>
      <c r="H38" s="45">
        <v>115198</v>
      </c>
      <c r="I38" s="28" t="s">
        <v>14</v>
      </c>
      <c r="J38" s="4">
        <v>1200</v>
      </c>
    </row>
    <row r="39" spans="1:10" s="22" customFormat="1" ht="84" x14ac:dyDescent="0.25">
      <c r="A39" s="28">
        <v>36</v>
      </c>
      <c r="B39" s="28" t="s">
        <v>915</v>
      </c>
      <c r="C39" s="28" t="s">
        <v>1111</v>
      </c>
      <c r="D39" s="29" t="s">
        <v>916</v>
      </c>
      <c r="E39" s="29" t="s">
        <v>917</v>
      </c>
      <c r="F39" s="48" t="s">
        <v>914</v>
      </c>
      <c r="G39" s="28" t="s">
        <v>411</v>
      </c>
      <c r="H39" s="45">
        <v>40250</v>
      </c>
      <c r="I39" s="28" t="s">
        <v>14</v>
      </c>
      <c r="J39" s="4">
        <v>720</v>
      </c>
    </row>
    <row r="40" spans="1:10" s="22" customFormat="1" ht="48" x14ac:dyDescent="0.25">
      <c r="A40" s="28">
        <v>37</v>
      </c>
      <c r="B40" s="28" t="s">
        <v>918</v>
      </c>
      <c r="C40" s="28" t="s">
        <v>1112</v>
      </c>
      <c r="D40" s="30" t="s">
        <v>919</v>
      </c>
      <c r="E40" s="29" t="s">
        <v>920</v>
      </c>
      <c r="F40" s="28" t="s">
        <v>874</v>
      </c>
      <c r="G40" s="28" t="s">
        <v>47</v>
      </c>
      <c r="H40" s="45">
        <v>2050</v>
      </c>
      <c r="I40" s="28" t="s">
        <v>14</v>
      </c>
      <c r="J40" s="4">
        <v>42000</v>
      </c>
    </row>
    <row r="41" spans="1:10" s="22" customFormat="1" ht="108" x14ac:dyDescent="0.25">
      <c r="A41" s="28">
        <v>38</v>
      </c>
      <c r="B41" s="28" t="s">
        <v>921</v>
      </c>
      <c r="C41" s="28" t="s">
        <v>1113</v>
      </c>
      <c r="D41" s="29" t="s">
        <v>922</v>
      </c>
      <c r="E41" s="29" t="s">
        <v>923</v>
      </c>
      <c r="F41" s="48" t="s">
        <v>914</v>
      </c>
      <c r="G41" s="28" t="s">
        <v>37</v>
      </c>
      <c r="H41" s="45">
        <v>625000</v>
      </c>
      <c r="I41" s="28" t="s">
        <v>14</v>
      </c>
      <c r="J41" s="4">
        <v>24</v>
      </c>
    </row>
    <row r="42" spans="1:10" s="22" customFormat="1" ht="84" x14ac:dyDescent="0.25">
      <c r="A42" s="28">
        <v>39</v>
      </c>
      <c r="B42" s="28" t="s">
        <v>924</v>
      </c>
      <c r="C42" s="28" t="s">
        <v>1114</v>
      </c>
      <c r="D42" s="29" t="s">
        <v>925</v>
      </c>
      <c r="E42" s="29" t="s">
        <v>926</v>
      </c>
      <c r="F42" s="48" t="s">
        <v>914</v>
      </c>
      <c r="G42" s="28" t="s">
        <v>37</v>
      </c>
      <c r="H42" s="45">
        <v>625000</v>
      </c>
      <c r="I42" s="28" t="s">
        <v>14</v>
      </c>
      <c r="J42" s="4">
        <v>240</v>
      </c>
    </row>
    <row r="43" spans="1:10" s="22" customFormat="1" ht="36" x14ac:dyDescent="0.25">
      <c r="A43" s="28">
        <v>40</v>
      </c>
      <c r="B43" s="28" t="s">
        <v>928</v>
      </c>
      <c r="C43" s="28" t="s">
        <v>929</v>
      </c>
      <c r="D43" s="29" t="s">
        <v>929</v>
      </c>
      <c r="E43" s="29" t="s">
        <v>930</v>
      </c>
      <c r="F43" s="28" t="s">
        <v>927</v>
      </c>
      <c r="G43" s="28" t="s">
        <v>19</v>
      </c>
      <c r="H43" s="45">
        <v>15200</v>
      </c>
      <c r="I43" s="28" t="s">
        <v>14</v>
      </c>
      <c r="J43" s="4">
        <v>24</v>
      </c>
    </row>
    <row r="44" spans="1:10" s="22" customFormat="1" ht="216" x14ac:dyDescent="0.25">
      <c r="A44" s="28">
        <v>41</v>
      </c>
      <c r="B44" s="28" t="s">
        <v>931</v>
      </c>
      <c r="C44" s="28" t="s">
        <v>1115</v>
      </c>
      <c r="D44" s="29" t="s">
        <v>932</v>
      </c>
      <c r="E44" s="29" t="s">
        <v>933</v>
      </c>
      <c r="F44" s="48" t="s">
        <v>914</v>
      </c>
      <c r="G44" s="28" t="s">
        <v>37</v>
      </c>
      <c r="H44" s="45">
        <v>523000</v>
      </c>
      <c r="I44" s="28" t="s">
        <v>14</v>
      </c>
      <c r="J44" s="4">
        <v>250</v>
      </c>
    </row>
    <row r="45" spans="1:10" s="22" customFormat="1" ht="36" x14ac:dyDescent="0.25">
      <c r="A45" s="28">
        <v>42</v>
      </c>
      <c r="B45" s="28" t="s">
        <v>934</v>
      </c>
      <c r="C45" s="28" t="s">
        <v>935</v>
      </c>
      <c r="D45" s="29" t="s">
        <v>935</v>
      </c>
      <c r="E45" s="29" t="s">
        <v>936</v>
      </c>
      <c r="F45" s="48" t="s">
        <v>59</v>
      </c>
      <c r="G45" s="28" t="s">
        <v>37</v>
      </c>
      <c r="H45" s="45">
        <v>210</v>
      </c>
      <c r="I45" s="28" t="s">
        <v>60</v>
      </c>
      <c r="J45" s="4">
        <v>132000</v>
      </c>
    </row>
    <row r="46" spans="1:10" s="22" customFormat="1" ht="60" x14ac:dyDescent="0.25">
      <c r="A46" s="28">
        <v>43</v>
      </c>
      <c r="B46" s="28" t="s">
        <v>938</v>
      </c>
      <c r="C46" s="28" t="s">
        <v>939</v>
      </c>
      <c r="D46" s="29" t="s">
        <v>939</v>
      </c>
      <c r="E46" s="29" t="s">
        <v>940</v>
      </c>
      <c r="F46" s="69" t="s">
        <v>941</v>
      </c>
      <c r="G46" s="28" t="s">
        <v>37</v>
      </c>
      <c r="H46" s="45">
        <v>360</v>
      </c>
      <c r="I46" s="28" t="s">
        <v>29</v>
      </c>
      <c r="J46" s="4">
        <v>150000</v>
      </c>
    </row>
    <row r="47" spans="1:10" s="22" customFormat="1" ht="36" x14ac:dyDescent="0.25">
      <c r="A47" s="28">
        <v>44</v>
      </c>
      <c r="B47" s="28" t="s">
        <v>942</v>
      </c>
      <c r="C47" s="28" t="s">
        <v>1116</v>
      </c>
      <c r="D47" s="50" t="s">
        <v>943</v>
      </c>
      <c r="E47" s="29" t="s">
        <v>944</v>
      </c>
      <c r="F47" s="28" t="s">
        <v>853</v>
      </c>
      <c r="G47" s="28" t="s">
        <v>37</v>
      </c>
      <c r="H47" s="45">
        <v>705</v>
      </c>
      <c r="I47" s="28" t="s">
        <v>20</v>
      </c>
      <c r="J47" s="4">
        <v>24000</v>
      </c>
    </row>
    <row r="48" spans="1:10" s="22" customFormat="1" ht="84" x14ac:dyDescent="0.25">
      <c r="A48" s="28">
        <v>45</v>
      </c>
      <c r="B48" s="28" t="s">
        <v>945</v>
      </c>
      <c r="C48" s="28" t="s">
        <v>1117</v>
      </c>
      <c r="D48" s="29" t="s">
        <v>946</v>
      </c>
      <c r="E48" s="29" t="s">
        <v>947</v>
      </c>
      <c r="F48" s="28" t="s">
        <v>948</v>
      </c>
      <c r="G48" s="28" t="s">
        <v>37</v>
      </c>
      <c r="H48" s="45">
        <v>84000</v>
      </c>
      <c r="I48" s="28" t="s">
        <v>14</v>
      </c>
      <c r="J48" s="4">
        <v>120</v>
      </c>
    </row>
    <row r="49" spans="1:10" s="22" customFormat="1" ht="60" x14ac:dyDescent="0.25">
      <c r="A49" s="28">
        <v>46</v>
      </c>
      <c r="B49" s="28" t="s">
        <v>949</v>
      </c>
      <c r="C49" s="28" t="s">
        <v>950</v>
      </c>
      <c r="D49" s="29" t="s">
        <v>950</v>
      </c>
      <c r="E49" s="29" t="s">
        <v>951</v>
      </c>
      <c r="F49" s="48" t="s">
        <v>59</v>
      </c>
      <c r="G49" s="28" t="s">
        <v>13</v>
      </c>
      <c r="H49" s="45">
        <v>16800</v>
      </c>
      <c r="I49" s="28" t="s">
        <v>60</v>
      </c>
      <c r="J49" s="4">
        <v>300</v>
      </c>
    </row>
    <row r="50" spans="1:10" s="22" customFormat="1" ht="72" x14ac:dyDescent="0.25">
      <c r="A50" s="28">
        <v>47</v>
      </c>
      <c r="B50" s="28" t="s">
        <v>952</v>
      </c>
      <c r="C50" s="28" t="s">
        <v>953</v>
      </c>
      <c r="D50" s="29" t="s">
        <v>953</v>
      </c>
      <c r="E50" s="29" t="s">
        <v>954</v>
      </c>
      <c r="F50" s="28" t="s">
        <v>937</v>
      </c>
      <c r="G50" s="28" t="s">
        <v>19</v>
      </c>
      <c r="H50" s="45">
        <v>10500</v>
      </c>
      <c r="I50" s="28" t="s">
        <v>20</v>
      </c>
      <c r="J50" s="4">
        <v>240</v>
      </c>
    </row>
    <row r="51" spans="1:10" s="22" customFormat="1" ht="24" x14ac:dyDescent="0.25">
      <c r="A51" s="28">
        <v>48</v>
      </c>
      <c r="B51" s="28" t="s">
        <v>955</v>
      </c>
      <c r="C51" s="28" t="s">
        <v>1118</v>
      </c>
      <c r="D51" s="50" t="s">
        <v>956</v>
      </c>
      <c r="E51" s="29" t="s">
        <v>957</v>
      </c>
      <c r="F51" s="28" t="s">
        <v>853</v>
      </c>
      <c r="G51" s="28" t="s">
        <v>65</v>
      </c>
      <c r="H51" s="45">
        <v>4950</v>
      </c>
      <c r="I51" s="28" t="s">
        <v>20</v>
      </c>
      <c r="J51" s="4">
        <v>960</v>
      </c>
    </row>
    <row r="52" spans="1:10" s="22" customFormat="1" ht="60" x14ac:dyDescent="0.25">
      <c r="A52" s="28">
        <v>49</v>
      </c>
      <c r="B52" s="28" t="s">
        <v>959</v>
      </c>
      <c r="C52" s="28" t="s">
        <v>960</v>
      </c>
      <c r="D52" s="29" t="s">
        <v>960</v>
      </c>
      <c r="E52" s="29" t="s">
        <v>961</v>
      </c>
      <c r="F52" s="48" t="s">
        <v>962</v>
      </c>
      <c r="G52" s="28" t="s">
        <v>168</v>
      </c>
      <c r="H52" s="45">
        <v>1348</v>
      </c>
      <c r="I52" s="28" t="s">
        <v>14</v>
      </c>
      <c r="J52" s="4">
        <v>2000</v>
      </c>
    </row>
    <row r="53" spans="1:10" s="22" customFormat="1" ht="60" x14ac:dyDescent="0.25">
      <c r="A53" s="28">
        <v>50</v>
      </c>
      <c r="B53" s="28" t="s">
        <v>963</v>
      </c>
      <c r="C53" s="28" t="s">
        <v>964</v>
      </c>
      <c r="D53" s="29" t="s">
        <v>964</v>
      </c>
      <c r="E53" s="29" t="s">
        <v>965</v>
      </c>
      <c r="F53" s="48" t="s">
        <v>59</v>
      </c>
      <c r="G53" s="28" t="s">
        <v>628</v>
      </c>
      <c r="H53" s="45">
        <v>693</v>
      </c>
      <c r="I53" s="28" t="s">
        <v>60</v>
      </c>
      <c r="J53" s="4">
        <v>120000</v>
      </c>
    </row>
    <row r="54" spans="1:10" s="22" customFormat="1" ht="60" x14ac:dyDescent="0.25">
      <c r="A54" s="28">
        <v>51</v>
      </c>
      <c r="B54" s="28" t="s">
        <v>966</v>
      </c>
      <c r="C54" s="28" t="s">
        <v>1119</v>
      </c>
      <c r="D54" s="29" t="s">
        <v>967</v>
      </c>
      <c r="E54" s="29" t="s">
        <v>968</v>
      </c>
      <c r="F54" s="69" t="s">
        <v>958</v>
      </c>
      <c r="G54" s="28" t="s">
        <v>628</v>
      </c>
      <c r="H54" s="45">
        <v>920</v>
      </c>
      <c r="I54" s="28" t="s">
        <v>29</v>
      </c>
      <c r="J54" s="4">
        <v>120000</v>
      </c>
    </row>
    <row r="55" spans="1:10" s="22" customFormat="1" ht="84" x14ac:dyDescent="0.25">
      <c r="A55" s="28">
        <v>52</v>
      </c>
      <c r="B55" s="28" t="s">
        <v>970</v>
      </c>
      <c r="C55" s="28" t="s">
        <v>1120</v>
      </c>
      <c r="D55" s="50" t="s">
        <v>971</v>
      </c>
      <c r="E55" s="29" t="s">
        <v>972</v>
      </c>
      <c r="F55" s="28" t="s">
        <v>969</v>
      </c>
      <c r="G55" s="28" t="s">
        <v>628</v>
      </c>
      <c r="H55" s="45">
        <v>595</v>
      </c>
      <c r="I55" s="28" t="s">
        <v>20</v>
      </c>
      <c r="J55" s="4">
        <v>40000</v>
      </c>
    </row>
    <row r="56" spans="1:10" s="22" customFormat="1" ht="60" x14ac:dyDescent="0.25">
      <c r="A56" s="28">
        <v>53</v>
      </c>
      <c r="B56" s="28" t="s">
        <v>973</v>
      </c>
      <c r="C56" s="28" t="s">
        <v>1121</v>
      </c>
      <c r="D56" s="50" t="s">
        <v>974</v>
      </c>
      <c r="E56" s="29" t="s">
        <v>975</v>
      </c>
      <c r="F56" s="28" t="s">
        <v>969</v>
      </c>
      <c r="G56" s="28" t="s">
        <v>628</v>
      </c>
      <c r="H56" s="45">
        <v>600</v>
      </c>
      <c r="I56" s="28" t="s">
        <v>20</v>
      </c>
      <c r="J56" s="4">
        <v>6000</v>
      </c>
    </row>
    <row r="57" spans="1:10" s="22" customFormat="1" ht="72" x14ac:dyDescent="0.25">
      <c r="A57" s="28">
        <v>54</v>
      </c>
      <c r="B57" s="28" t="s">
        <v>976</v>
      </c>
      <c r="C57" s="28" t="s">
        <v>977</v>
      </c>
      <c r="D57" s="29" t="s">
        <v>977</v>
      </c>
      <c r="E57" s="29" t="s">
        <v>978</v>
      </c>
      <c r="F57" s="28" t="s">
        <v>979</v>
      </c>
      <c r="G57" s="28" t="s">
        <v>37</v>
      </c>
      <c r="H57" s="45">
        <v>629</v>
      </c>
      <c r="I57" s="28" t="s">
        <v>20</v>
      </c>
      <c r="J57" s="4">
        <v>36000</v>
      </c>
    </row>
    <row r="58" spans="1:10" s="22" customFormat="1" ht="84" x14ac:dyDescent="0.25">
      <c r="A58" s="28">
        <v>55</v>
      </c>
      <c r="B58" s="28" t="s">
        <v>980</v>
      </c>
      <c r="C58" s="28" t="s">
        <v>981</v>
      </c>
      <c r="D58" s="29" t="s">
        <v>981</v>
      </c>
      <c r="E58" s="29" t="s">
        <v>982</v>
      </c>
      <c r="F58" s="28" t="s">
        <v>979</v>
      </c>
      <c r="G58" s="28" t="s">
        <v>37</v>
      </c>
      <c r="H58" s="45">
        <v>805</v>
      </c>
      <c r="I58" s="28" t="s">
        <v>20</v>
      </c>
      <c r="J58" s="4">
        <v>30000</v>
      </c>
    </row>
    <row r="59" spans="1:10" s="22" customFormat="1" ht="60" x14ac:dyDescent="0.25">
      <c r="A59" s="28">
        <v>56</v>
      </c>
      <c r="B59" s="28" t="s">
        <v>983</v>
      </c>
      <c r="C59" s="28" t="s">
        <v>1122</v>
      </c>
      <c r="D59" s="29" t="s">
        <v>984</v>
      </c>
      <c r="E59" s="29" t="s">
        <v>985</v>
      </c>
      <c r="F59" s="48" t="s">
        <v>796</v>
      </c>
      <c r="G59" s="28" t="s">
        <v>19</v>
      </c>
      <c r="H59" s="45">
        <v>1880</v>
      </c>
      <c r="I59" s="28" t="s">
        <v>14</v>
      </c>
      <c r="J59" s="4">
        <v>8400</v>
      </c>
    </row>
    <row r="60" spans="1:10" s="22" customFormat="1" ht="20.25" customHeight="1" x14ac:dyDescent="0.25">
      <c r="A60" s="28"/>
      <c r="B60" s="28"/>
      <c r="C60" s="28" t="e">
        <v>#N/A</v>
      </c>
      <c r="D60" s="30"/>
      <c r="E60" s="51"/>
      <c r="F60" s="28"/>
      <c r="G60" s="28"/>
      <c r="H60" s="45"/>
      <c r="I60" s="33"/>
      <c r="J60" s="4">
        <v>3239736200</v>
      </c>
    </row>
    <row r="62" spans="1:10" x14ac:dyDescent="0.2">
      <c r="A62" s="1"/>
      <c r="B62" s="1"/>
      <c r="C62" s="1"/>
      <c r="D62" s="1"/>
      <c r="E62" s="1"/>
      <c r="F62" s="1"/>
      <c r="G62" s="1"/>
      <c r="H62" s="1"/>
    </row>
    <row r="65" spans="1:8" x14ac:dyDescent="0.2">
      <c r="A65" s="1"/>
      <c r="B65" s="1"/>
      <c r="C65" s="1"/>
      <c r="D65" s="1"/>
      <c r="E65" s="1"/>
      <c r="F65" s="1"/>
      <c r="G65" s="1"/>
      <c r="H65" s="1"/>
    </row>
    <row r="68" spans="1:8" x14ac:dyDescent="0.2">
      <c r="A68" s="1"/>
      <c r="B68" s="1"/>
      <c r="C68" s="1"/>
      <c r="D68" s="1"/>
      <c r="E68" s="1"/>
      <c r="F68" s="1"/>
      <c r="G68" s="1"/>
      <c r="H68" s="1"/>
    </row>
    <row r="70" spans="1:8" x14ac:dyDescent="0.2">
      <c r="A70" s="1"/>
      <c r="B70" s="1"/>
      <c r="C70" s="1"/>
      <c r="D70" s="1"/>
      <c r="E70" s="1"/>
      <c r="F70" s="1"/>
      <c r="G70" s="1"/>
      <c r="H70" s="1"/>
    </row>
    <row r="73" spans="1:8" x14ac:dyDescent="0.2">
      <c r="A73" s="1"/>
      <c r="B73" s="1"/>
      <c r="C73" s="1"/>
      <c r="D73" s="1"/>
      <c r="E73" s="1"/>
      <c r="F73" s="1"/>
      <c r="G73" s="1"/>
      <c r="H73" s="1"/>
    </row>
    <row r="74" spans="1:8" x14ac:dyDescent="0.2">
      <c r="A74" s="1"/>
      <c r="B74" s="1"/>
      <c r="C74" s="1"/>
      <c r="D74" s="1"/>
      <c r="E74" s="1"/>
      <c r="F74" s="1"/>
      <c r="G74" s="1"/>
      <c r="H74" s="1"/>
    </row>
    <row r="76" spans="1:8" x14ac:dyDescent="0.2">
      <c r="A76" s="1"/>
      <c r="B76" s="1"/>
      <c r="C76" s="1"/>
      <c r="D76" s="1"/>
      <c r="E76" s="1"/>
      <c r="F76" s="1"/>
      <c r="G76" s="1"/>
      <c r="H76" s="1"/>
    </row>
    <row r="77" spans="1:8" x14ac:dyDescent="0.2">
      <c r="A77" s="1"/>
      <c r="B77" s="1"/>
      <c r="C77" s="1"/>
      <c r="D77" s="1"/>
      <c r="E77" s="1"/>
      <c r="F77" s="1"/>
      <c r="G77" s="1"/>
      <c r="H77" s="1"/>
    </row>
    <row r="79" spans="1:8" x14ac:dyDescent="0.2">
      <c r="A79" s="1"/>
      <c r="B79" s="1"/>
      <c r="C79" s="1"/>
      <c r="D79" s="1"/>
      <c r="E79" s="1"/>
      <c r="F79" s="1"/>
      <c r="G79" s="1"/>
      <c r="H79" s="1"/>
    </row>
    <row r="84" spans="1:8" x14ac:dyDescent="0.2">
      <c r="A84" s="1"/>
      <c r="B84" s="1"/>
      <c r="C84" s="1"/>
      <c r="D84" s="1"/>
      <c r="E84" s="1"/>
      <c r="F84" s="1"/>
      <c r="G84" s="1"/>
      <c r="H84" s="1"/>
    </row>
    <row r="89" spans="1:8" x14ac:dyDescent="0.2">
      <c r="A89" s="1"/>
      <c r="B89" s="1"/>
      <c r="C89" s="1"/>
      <c r="D89" s="1"/>
      <c r="E89" s="1"/>
      <c r="F89" s="1"/>
      <c r="G89" s="1"/>
      <c r="H89" s="1"/>
    </row>
    <row r="90" spans="1:8" x14ac:dyDescent="0.2">
      <c r="A90" s="1"/>
      <c r="B90" s="1"/>
      <c r="C90" s="1"/>
      <c r="D90" s="1"/>
      <c r="E90" s="1"/>
      <c r="F90" s="1"/>
      <c r="G90" s="1"/>
      <c r="H90" s="1"/>
    </row>
    <row r="91" spans="1:8" x14ac:dyDescent="0.2">
      <c r="A91" s="1"/>
      <c r="B91" s="1"/>
      <c r="C91" s="1"/>
      <c r="D91" s="1"/>
      <c r="E91" s="1"/>
      <c r="F91" s="1"/>
      <c r="G91" s="1"/>
      <c r="H91" s="1"/>
    </row>
    <row r="92" spans="1:8" x14ac:dyDescent="0.2">
      <c r="A92" s="1"/>
      <c r="B92" s="1"/>
      <c r="C92" s="1"/>
      <c r="D92" s="1"/>
      <c r="E92" s="1"/>
      <c r="F92" s="1"/>
      <c r="G92" s="1"/>
      <c r="H92" s="1"/>
    </row>
    <row r="94" spans="1:8" x14ac:dyDescent="0.2">
      <c r="A94" s="1"/>
      <c r="B94" s="1"/>
      <c r="C94" s="1"/>
      <c r="D94" s="1"/>
      <c r="E94" s="1"/>
      <c r="F94" s="1"/>
      <c r="G94" s="1"/>
      <c r="H94" s="1"/>
    </row>
    <row r="99" spans="1:8" x14ac:dyDescent="0.2">
      <c r="A99" s="1"/>
      <c r="B99" s="1"/>
      <c r="C99" s="1"/>
      <c r="D99" s="1"/>
      <c r="E99" s="1"/>
      <c r="F99" s="1"/>
      <c r="G99" s="1"/>
      <c r="H99" s="1"/>
    </row>
    <row r="104" spans="1:8" x14ac:dyDescent="0.2">
      <c r="A104" s="1"/>
      <c r="B104" s="1"/>
      <c r="C104" s="1"/>
      <c r="D104" s="1"/>
      <c r="E104" s="1"/>
      <c r="F104" s="1"/>
      <c r="G104" s="1"/>
      <c r="H104" s="1"/>
    </row>
    <row r="106" spans="1:8" x14ac:dyDescent="0.2">
      <c r="A106" s="1"/>
      <c r="B106" s="1"/>
      <c r="C106" s="1"/>
      <c r="D106" s="1"/>
      <c r="E106" s="1"/>
      <c r="F106" s="1"/>
      <c r="G106" s="1"/>
      <c r="H106" s="1"/>
    </row>
    <row r="107" spans="1:8" x14ac:dyDescent="0.2">
      <c r="A107" s="1"/>
      <c r="B107" s="1"/>
      <c r="C107" s="1"/>
      <c r="D107" s="1"/>
      <c r="E107" s="1"/>
      <c r="F107" s="1"/>
      <c r="G107" s="1"/>
      <c r="H107" s="1"/>
    </row>
    <row r="108" spans="1:8" x14ac:dyDescent="0.2">
      <c r="A108" s="1"/>
      <c r="B108" s="1"/>
      <c r="C108" s="1"/>
      <c r="D108" s="1"/>
      <c r="E108" s="1"/>
      <c r="F108" s="1"/>
      <c r="G108" s="1"/>
      <c r="H108" s="1"/>
    </row>
    <row r="110" spans="1:8" x14ac:dyDescent="0.2">
      <c r="A110" s="1"/>
      <c r="B110" s="1"/>
      <c r="C110" s="1"/>
      <c r="D110" s="1"/>
      <c r="E110" s="1"/>
      <c r="F110" s="1"/>
      <c r="G110" s="1"/>
      <c r="H110" s="1"/>
    </row>
    <row r="113" spans="1:8" x14ac:dyDescent="0.2">
      <c r="A113" s="1"/>
      <c r="B113" s="1"/>
      <c r="C113" s="1"/>
      <c r="D113" s="1"/>
      <c r="E113" s="1"/>
      <c r="F113" s="1"/>
      <c r="G113" s="1"/>
      <c r="H113" s="1"/>
    </row>
    <row r="121" spans="1:8" x14ac:dyDescent="0.2">
      <c r="A121" s="1"/>
      <c r="B121" s="1"/>
      <c r="C121" s="1"/>
      <c r="D121" s="1"/>
      <c r="E121" s="1"/>
      <c r="F121" s="1"/>
      <c r="G121" s="1"/>
      <c r="H121" s="1"/>
    </row>
    <row r="122" spans="1:8" x14ac:dyDescent="0.2">
      <c r="A122" s="1"/>
      <c r="B122" s="1"/>
      <c r="C122" s="1"/>
      <c r="D122" s="1"/>
      <c r="E122" s="1"/>
      <c r="F122" s="1"/>
      <c r="G122" s="1"/>
      <c r="H122" s="1"/>
    </row>
    <row r="123" spans="1:8" x14ac:dyDescent="0.2">
      <c r="A123" s="1"/>
      <c r="B123" s="1"/>
      <c r="C123" s="1"/>
      <c r="D123" s="1"/>
      <c r="E123" s="1"/>
      <c r="F123" s="1"/>
      <c r="G123" s="1"/>
      <c r="H123" s="1"/>
    </row>
    <row r="124" spans="1:8" x14ac:dyDescent="0.2">
      <c r="A124" s="1"/>
      <c r="B124" s="1"/>
      <c r="C124" s="1"/>
      <c r="D124" s="1"/>
      <c r="E124" s="1"/>
      <c r="F124" s="1"/>
      <c r="G124" s="1"/>
      <c r="H12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8"/>
  <sheetViews>
    <sheetView workbookViewId="0">
      <selection activeCell="C1" sqref="C1:C1048576"/>
    </sheetView>
  </sheetViews>
  <sheetFormatPr defaultRowHeight="12.75" x14ac:dyDescent="0.2"/>
  <cols>
    <col min="1" max="1" width="5.28515625" style="16" customWidth="1"/>
    <col min="2" max="2" width="7.5703125" style="16" customWidth="1"/>
    <col min="3" max="3" width="15.8554687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78" customWidth="1"/>
    <col min="11" max="16384" width="9.140625" style="1"/>
  </cols>
  <sheetData>
    <row r="2" spans="1:10" ht="18.75" x14ac:dyDescent="0.2">
      <c r="A2" s="81" t="s">
        <v>0</v>
      </c>
      <c r="B2" s="81"/>
      <c r="C2" s="81"/>
      <c r="D2" s="81"/>
      <c r="E2" s="81"/>
      <c r="F2" s="81"/>
      <c r="G2" s="81"/>
      <c r="H2" s="81"/>
      <c r="I2" s="81"/>
    </row>
    <row r="3" spans="1:10" s="24" customFormat="1" ht="29.25" customHeight="1" x14ac:dyDescent="0.2">
      <c r="A3" s="73" t="s">
        <v>1</v>
      </c>
      <c r="B3" s="74" t="s">
        <v>2</v>
      </c>
      <c r="C3" s="74" t="s">
        <v>1079</v>
      </c>
      <c r="D3" s="74" t="s">
        <v>3</v>
      </c>
      <c r="E3" s="75" t="s">
        <v>4</v>
      </c>
      <c r="F3" s="76" t="s">
        <v>5</v>
      </c>
      <c r="G3" s="73" t="s">
        <v>6</v>
      </c>
      <c r="H3" s="77" t="s">
        <v>7</v>
      </c>
      <c r="I3" s="73" t="s">
        <v>8</v>
      </c>
      <c r="J3" s="72" t="s">
        <v>1059</v>
      </c>
    </row>
    <row r="4" spans="1:10" s="7" customFormat="1" ht="60" x14ac:dyDescent="0.2">
      <c r="A4" s="2">
        <v>1</v>
      </c>
      <c r="B4" s="2" t="s">
        <v>9</v>
      </c>
      <c r="C4" s="2" t="s">
        <v>1123</v>
      </c>
      <c r="D4" s="3" t="s">
        <v>10</v>
      </c>
      <c r="E4" s="3" t="s">
        <v>11</v>
      </c>
      <c r="F4" s="2" t="s">
        <v>12</v>
      </c>
      <c r="G4" s="2" t="s">
        <v>13</v>
      </c>
      <c r="H4" s="40">
        <v>121200</v>
      </c>
      <c r="I4" s="28" t="s">
        <v>14</v>
      </c>
      <c r="J4" s="5">
        <v>360</v>
      </c>
    </row>
    <row r="5" spans="1:10" s="7" customFormat="1" ht="60" x14ac:dyDescent="0.2">
      <c r="A5" s="2">
        <v>2</v>
      </c>
      <c r="B5" s="2" t="s">
        <v>15</v>
      </c>
      <c r="C5" s="2" t="s">
        <v>1124</v>
      </c>
      <c r="D5" s="3" t="s">
        <v>16</v>
      </c>
      <c r="E5" s="3" t="s">
        <v>17</v>
      </c>
      <c r="F5" s="2" t="s">
        <v>12</v>
      </c>
      <c r="G5" s="2" t="s">
        <v>13</v>
      </c>
      <c r="H5" s="40">
        <v>165250</v>
      </c>
      <c r="I5" s="28" t="s">
        <v>14</v>
      </c>
      <c r="J5" s="5">
        <v>300</v>
      </c>
    </row>
    <row r="6" spans="1:10" s="7" customFormat="1" ht="60" x14ac:dyDescent="0.2">
      <c r="A6" s="2">
        <v>3</v>
      </c>
      <c r="B6" s="2" t="s">
        <v>21</v>
      </c>
      <c r="C6" s="2" t="s">
        <v>1088</v>
      </c>
      <c r="D6" s="3" t="s">
        <v>22</v>
      </c>
      <c r="E6" s="3" t="s">
        <v>23</v>
      </c>
      <c r="F6" s="41" t="s">
        <v>18</v>
      </c>
      <c r="G6" s="2" t="s">
        <v>19</v>
      </c>
      <c r="H6" s="40">
        <v>16350</v>
      </c>
      <c r="I6" s="2" t="s">
        <v>20</v>
      </c>
      <c r="J6" s="5">
        <v>300</v>
      </c>
    </row>
    <row r="7" spans="1:10" s="7" customFormat="1" ht="41.25" customHeight="1" x14ac:dyDescent="0.2">
      <c r="A7" s="2">
        <v>4</v>
      </c>
      <c r="B7" s="2" t="s">
        <v>24</v>
      </c>
      <c r="C7" s="2" t="s">
        <v>1125</v>
      </c>
      <c r="D7" s="3" t="s">
        <v>25</v>
      </c>
      <c r="E7" s="3" t="s">
        <v>26</v>
      </c>
      <c r="F7" s="2" t="s">
        <v>27</v>
      </c>
      <c r="G7" s="2" t="s">
        <v>19</v>
      </c>
      <c r="H7" s="40">
        <v>18250</v>
      </c>
      <c r="I7" s="28" t="s">
        <v>14</v>
      </c>
      <c r="J7" s="5">
        <v>36</v>
      </c>
    </row>
    <row r="8" spans="1:10" s="7" customFormat="1" ht="36" x14ac:dyDescent="0.2">
      <c r="A8" s="2">
        <v>5</v>
      </c>
      <c r="B8" s="2" t="s">
        <v>30</v>
      </c>
      <c r="C8" s="2" t="s">
        <v>1126</v>
      </c>
      <c r="D8" s="8" t="s">
        <v>31</v>
      </c>
      <c r="E8" s="3" t="s">
        <v>32</v>
      </c>
      <c r="F8" s="42" t="s">
        <v>28</v>
      </c>
      <c r="G8" s="2" t="s">
        <v>19</v>
      </c>
      <c r="H8" s="40">
        <v>7500</v>
      </c>
      <c r="I8" s="2" t="s">
        <v>29</v>
      </c>
      <c r="J8" s="5">
        <v>2400</v>
      </c>
    </row>
    <row r="9" spans="1:10" s="7" customFormat="1" ht="36" x14ac:dyDescent="0.2">
      <c r="A9" s="2">
        <v>6</v>
      </c>
      <c r="B9" s="2" t="s">
        <v>33</v>
      </c>
      <c r="C9" s="2" t="s">
        <v>1127</v>
      </c>
      <c r="D9" s="8" t="s">
        <v>34</v>
      </c>
      <c r="E9" s="3" t="s">
        <v>35</v>
      </c>
      <c r="F9" s="42" t="s">
        <v>28</v>
      </c>
      <c r="G9" s="2" t="s">
        <v>19</v>
      </c>
      <c r="H9" s="40">
        <v>12500</v>
      </c>
      <c r="I9" s="2" t="s">
        <v>29</v>
      </c>
      <c r="J9" s="5">
        <v>1200</v>
      </c>
    </row>
    <row r="10" spans="1:10" s="7" customFormat="1" ht="36.75" customHeight="1" x14ac:dyDescent="0.2">
      <c r="A10" s="2">
        <v>7</v>
      </c>
      <c r="B10" s="9" t="s">
        <v>38</v>
      </c>
      <c r="C10" s="2" t="s">
        <v>1128</v>
      </c>
      <c r="D10" s="10" t="s">
        <v>39</v>
      </c>
      <c r="E10" s="3" t="s">
        <v>40</v>
      </c>
      <c r="F10" s="2" t="s">
        <v>1055</v>
      </c>
      <c r="G10" s="43" t="s">
        <v>41</v>
      </c>
      <c r="H10" s="40">
        <v>171</v>
      </c>
      <c r="I10" s="2" t="s">
        <v>42</v>
      </c>
      <c r="J10" s="5">
        <v>15000</v>
      </c>
    </row>
    <row r="11" spans="1:10" s="7" customFormat="1" ht="60" x14ac:dyDescent="0.2">
      <c r="A11" s="2">
        <v>8</v>
      </c>
      <c r="B11" s="2" t="s">
        <v>43</v>
      </c>
      <c r="C11" s="2" t="s">
        <v>1129</v>
      </c>
      <c r="D11" s="3" t="s">
        <v>44</v>
      </c>
      <c r="E11" s="3" t="s">
        <v>45</v>
      </c>
      <c r="F11" s="41" t="s">
        <v>46</v>
      </c>
      <c r="G11" s="2" t="s">
        <v>37</v>
      </c>
      <c r="H11" s="40">
        <v>13650</v>
      </c>
      <c r="I11" s="2" t="s">
        <v>20</v>
      </c>
      <c r="J11" s="5">
        <v>100</v>
      </c>
    </row>
    <row r="12" spans="1:10" s="7" customFormat="1" ht="96" x14ac:dyDescent="0.2">
      <c r="A12" s="2">
        <v>9</v>
      </c>
      <c r="B12" s="2" t="s">
        <v>48</v>
      </c>
      <c r="C12" s="2" t="s">
        <v>1130</v>
      </c>
      <c r="D12" s="3" t="s">
        <v>49</v>
      </c>
      <c r="E12" s="3" t="s">
        <v>50</v>
      </c>
      <c r="F12" s="2" t="s">
        <v>51</v>
      </c>
      <c r="G12" s="2" t="s">
        <v>37</v>
      </c>
      <c r="H12" s="40">
        <v>520100</v>
      </c>
      <c r="I12" s="28" t="s">
        <v>14</v>
      </c>
      <c r="J12" s="5">
        <v>6</v>
      </c>
    </row>
    <row r="13" spans="1:10" s="7" customFormat="1" ht="60" x14ac:dyDescent="0.2">
      <c r="A13" s="2">
        <v>10</v>
      </c>
      <c r="B13" s="2" t="s">
        <v>53</v>
      </c>
      <c r="C13" s="2" t="s">
        <v>54</v>
      </c>
      <c r="D13" s="3" t="s">
        <v>54</v>
      </c>
      <c r="E13" s="3" t="s">
        <v>55</v>
      </c>
      <c r="F13" s="41" t="s">
        <v>52</v>
      </c>
      <c r="G13" s="2" t="s">
        <v>37</v>
      </c>
      <c r="H13" s="40">
        <v>289</v>
      </c>
      <c r="I13" s="2" t="s">
        <v>20</v>
      </c>
      <c r="J13" s="5">
        <v>24000</v>
      </c>
    </row>
    <row r="14" spans="1:10" s="7" customFormat="1" ht="60" x14ac:dyDescent="0.2">
      <c r="A14" s="2">
        <v>11</v>
      </c>
      <c r="B14" s="2" t="s">
        <v>56</v>
      </c>
      <c r="C14" s="2" t="s">
        <v>1131</v>
      </c>
      <c r="D14" s="3" t="s">
        <v>57</v>
      </c>
      <c r="E14" s="3" t="s">
        <v>58</v>
      </c>
      <c r="F14" s="2" t="s">
        <v>59</v>
      </c>
      <c r="G14" s="44" t="s">
        <v>37</v>
      </c>
      <c r="H14" s="40">
        <v>3885</v>
      </c>
      <c r="I14" s="28" t="s">
        <v>60</v>
      </c>
      <c r="J14" s="5">
        <v>1200</v>
      </c>
    </row>
    <row r="15" spans="1:10" s="7" customFormat="1" ht="36" x14ac:dyDescent="0.2">
      <c r="A15" s="2">
        <v>12</v>
      </c>
      <c r="B15" s="2" t="s">
        <v>61</v>
      </c>
      <c r="C15" s="2" t="s">
        <v>1132</v>
      </c>
      <c r="D15" s="3" t="s">
        <v>62</v>
      </c>
      <c r="E15" s="3" t="s">
        <v>63</v>
      </c>
      <c r="F15" s="41" t="s">
        <v>64</v>
      </c>
      <c r="G15" s="2" t="s">
        <v>37</v>
      </c>
      <c r="H15" s="40">
        <v>9500</v>
      </c>
      <c r="I15" s="2" t="s">
        <v>20</v>
      </c>
      <c r="J15" s="5">
        <v>1200</v>
      </c>
    </row>
    <row r="16" spans="1:10" s="7" customFormat="1" ht="24" x14ac:dyDescent="0.2">
      <c r="A16" s="2">
        <v>13</v>
      </c>
      <c r="B16" s="2" t="s">
        <v>66</v>
      </c>
      <c r="C16" s="2" t="s">
        <v>67</v>
      </c>
      <c r="D16" s="3" t="s">
        <v>67</v>
      </c>
      <c r="E16" s="3" t="s">
        <v>68</v>
      </c>
      <c r="F16" s="41" t="s">
        <v>64</v>
      </c>
      <c r="G16" s="2" t="s">
        <v>37</v>
      </c>
      <c r="H16" s="40">
        <v>5350</v>
      </c>
      <c r="I16" s="2" t="s">
        <v>20</v>
      </c>
      <c r="J16" s="5">
        <v>2500</v>
      </c>
    </row>
    <row r="17" spans="1:10" s="7" customFormat="1" ht="72" x14ac:dyDescent="0.2">
      <c r="A17" s="2">
        <v>14</v>
      </c>
      <c r="B17" s="11" t="s">
        <v>69</v>
      </c>
      <c r="C17" s="2" t="s">
        <v>1133</v>
      </c>
      <c r="D17" s="3" t="s">
        <v>70</v>
      </c>
      <c r="E17" s="3" t="s">
        <v>71</v>
      </c>
      <c r="F17" s="42" t="s">
        <v>28</v>
      </c>
      <c r="G17" s="2" t="s">
        <v>65</v>
      </c>
      <c r="H17" s="40">
        <v>2780</v>
      </c>
      <c r="I17" s="2" t="s">
        <v>29</v>
      </c>
      <c r="J17" s="5">
        <v>6000</v>
      </c>
    </row>
    <row r="18" spans="1:10" s="7" customFormat="1" ht="48" x14ac:dyDescent="0.2">
      <c r="A18" s="2">
        <v>15</v>
      </c>
      <c r="B18" s="2" t="s">
        <v>72</v>
      </c>
      <c r="C18" s="2" t="s">
        <v>73</v>
      </c>
      <c r="D18" s="3" t="s">
        <v>73</v>
      </c>
      <c r="E18" s="3" t="s">
        <v>74</v>
      </c>
      <c r="F18" s="2" t="s">
        <v>75</v>
      </c>
      <c r="G18" s="2" t="s">
        <v>76</v>
      </c>
      <c r="H18" s="40">
        <v>3191.304347826087</v>
      </c>
      <c r="I18" s="2" t="s">
        <v>77</v>
      </c>
      <c r="J18" s="5">
        <v>30000</v>
      </c>
    </row>
    <row r="19" spans="1:10" s="7" customFormat="1" ht="51" customHeight="1" x14ac:dyDescent="0.2">
      <c r="A19" s="2">
        <v>16</v>
      </c>
      <c r="B19" s="2" t="s">
        <v>78</v>
      </c>
      <c r="C19" s="2" t="s">
        <v>1134</v>
      </c>
      <c r="D19" s="3" t="s">
        <v>79</v>
      </c>
      <c r="E19" s="3" t="s">
        <v>80</v>
      </c>
      <c r="F19" s="2" t="s">
        <v>81</v>
      </c>
      <c r="G19" s="2" t="s">
        <v>19</v>
      </c>
      <c r="H19" s="40">
        <v>225000</v>
      </c>
      <c r="I19" s="28" t="s">
        <v>14</v>
      </c>
      <c r="J19" s="5">
        <v>36</v>
      </c>
    </row>
    <row r="20" spans="1:10" s="7" customFormat="1" ht="51" customHeight="1" x14ac:dyDescent="0.2">
      <c r="A20" s="2">
        <v>17</v>
      </c>
      <c r="B20" s="2" t="s">
        <v>82</v>
      </c>
      <c r="C20" s="2" t="s">
        <v>1134</v>
      </c>
      <c r="D20" s="3" t="s">
        <v>83</v>
      </c>
      <c r="E20" s="3" t="s">
        <v>84</v>
      </c>
      <c r="F20" s="2" t="s">
        <v>81</v>
      </c>
      <c r="G20" s="2" t="s">
        <v>19</v>
      </c>
      <c r="H20" s="40">
        <v>295000</v>
      </c>
      <c r="I20" s="28" t="s">
        <v>14</v>
      </c>
      <c r="J20" s="5">
        <v>42</v>
      </c>
    </row>
    <row r="21" spans="1:10" s="7" customFormat="1" ht="51" customHeight="1" x14ac:dyDescent="0.2">
      <c r="A21" s="2">
        <v>18</v>
      </c>
      <c r="B21" s="2" t="s">
        <v>85</v>
      </c>
      <c r="C21" s="2" t="s">
        <v>1134</v>
      </c>
      <c r="D21" s="3" t="s">
        <v>86</v>
      </c>
      <c r="E21" s="3" t="s">
        <v>87</v>
      </c>
      <c r="F21" s="2" t="s">
        <v>81</v>
      </c>
      <c r="G21" s="2" t="s">
        <v>19</v>
      </c>
      <c r="H21" s="40">
        <v>415200</v>
      </c>
      <c r="I21" s="28" t="s">
        <v>14</v>
      </c>
      <c r="J21" s="5">
        <v>84</v>
      </c>
    </row>
    <row r="22" spans="1:10" s="7" customFormat="1" ht="51" customHeight="1" x14ac:dyDescent="0.2">
      <c r="A22" s="2">
        <v>19</v>
      </c>
      <c r="B22" s="2" t="s">
        <v>88</v>
      </c>
      <c r="C22" s="2" t="s">
        <v>1134</v>
      </c>
      <c r="D22" s="3" t="s">
        <v>89</v>
      </c>
      <c r="E22" s="3" t="s">
        <v>90</v>
      </c>
      <c r="F22" s="2" t="s">
        <v>81</v>
      </c>
      <c r="G22" s="2" t="s">
        <v>19</v>
      </c>
      <c r="H22" s="40">
        <v>523500</v>
      </c>
      <c r="I22" s="28" t="s">
        <v>14</v>
      </c>
      <c r="J22" s="5">
        <v>60</v>
      </c>
    </row>
    <row r="23" spans="1:10" s="7" customFormat="1" ht="51" customHeight="1" x14ac:dyDescent="0.2">
      <c r="A23" s="2">
        <v>20</v>
      </c>
      <c r="B23" s="2" t="s">
        <v>91</v>
      </c>
      <c r="C23" s="2" t="s">
        <v>1134</v>
      </c>
      <c r="D23" s="3" t="s">
        <v>92</v>
      </c>
      <c r="E23" s="3" t="s">
        <v>93</v>
      </c>
      <c r="F23" s="2" t="s">
        <v>81</v>
      </c>
      <c r="G23" s="2" t="s">
        <v>19</v>
      </c>
      <c r="H23" s="40">
        <v>655600</v>
      </c>
      <c r="I23" s="28" t="s">
        <v>14</v>
      </c>
      <c r="J23" s="5">
        <v>60</v>
      </c>
    </row>
    <row r="24" spans="1:10" s="7" customFormat="1" ht="51" customHeight="1" x14ac:dyDescent="0.2">
      <c r="A24" s="2">
        <v>21</v>
      </c>
      <c r="B24" s="2" t="s">
        <v>94</v>
      </c>
      <c r="C24" s="2" t="s">
        <v>1134</v>
      </c>
      <c r="D24" s="3" t="s">
        <v>95</v>
      </c>
      <c r="E24" s="3" t="s">
        <v>96</v>
      </c>
      <c r="F24" s="2" t="s">
        <v>81</v>
      </c>
      <c r="G24" s="2" t="s">
        <v>19</v>
      </c>
      <c r="H24" s="40">
        <v>685200</v>
      </c>
      <c r="I24" s="28" t="s">
        <v>14</v>
      </c>
      <c r="J24" s="5">
        <v>24</v>
      </c>
    </row>
    <row r="25" spans="1:10" s="7" customFormat="1" ht="24" x14ac:dyDescent="0.2">
      <c r="A25" s="2">
        <v>22</v>
      </c>
      <c r="B25" s="2" t="s">
        <v>97</v>
      </c>
      <c r="C25" s="2" t="s">
        <v>1135</v>
      </c>
      <c r="D25" s="3" t="s">
        <v>98</v>
      </c>
      <c r="E25" s="3" t="s">
        <v>99</v>
      </c>
      <c r="F25" s="41" t="s">
        <v>100</v>
      </c>
      <c r="G25" s="2" t="s">
        <v>37</v>
      </c>
      <c r="H25" s="40">
        <v>4150</v>
      </c>
      <c r="I25" s="2" t="s">
        <v>20</v>
      </c>
      <c r="J25" s="5">
        <v>240</v>
      </c>
    </row>
    <row r="26" spans="1:10" s="7" customFormat="1" ht="144" x14ac:dyDescent="0.2">
      <c r="A26" s="2">
        <v>23</v>
      </c>
      <c r="B26" s="2" t="s">
        <v>101</v>
      </c>
      <c r="C26" s="2" t="s">
        <v>102</v>
      </c>
      <c r="D26" s="3" t="s">
        <v>102</v>
      </c>
      <c r="E26" s="3" t="s">
        <v>103</v>
      </c>
      <c r="F26" s="41" t="s">
        <v>100</v>
      </c>
      <c r="G26" s="2" t="s">
        <v>37</v>
      </c>
      <c r="H26" s="40">
        <v>51500</v>
      </c>
      <c r="I26" s="2" t="s">
        <v>20</v>
      </c>
      <c r="J26" s="5">
        <v>36</v>
      </c>
    </row>
    <row r="27" spans="1:10" s="7" customFormat="1" ht="51" customHeight="1" x14ac:dyDescent="0.2">
      <c r="A27" s="2">
        <v>24</v>
      </c>
      <c r="B27" s="2" t="s">
        <v>104</v>
      </c>
      <c r="C27" s="2" t="s">
        <v>1136</v>
      </c>
      <c r="D27" s="3" t="s">
        <v>105</v>
      </c>
      <c r="E27" s="3" t="s">
        <v>106</v>
      </c>
      <c r="F27" s="41" t="s">
        <v>100</v>
      </c>
      <c r="G27" s="2" t="s">
        <v>37</v>
      </c>
      <c r="H27" s="40">
        <v>10350</v>
      </c>
      <c r="I27" s="2" t="s">
        <v>20</v>
      </c>
      <c r="J27" s="5">
        <v>2400</v>
      </c>
    </row>
    <row r="28" spans="1:10" s="7" customFormat="1" ht="51" customHeight="1" x14ac:dyDescent="0.2">
      <c r="A28" s="2">
        <v>25</v>
      </c>
      <c r="B28" s="2" t="s">
        <v>107</v>
      </c>
      <c r="C28" s="2" t="s">
        <v>108</v>
      </c>
      <c r="D28" s="3" t="s">
        <v>108</v>
      </c>
      <c r="E28" s="3" t="s">
        <v>109</v>
      </c>
      <c r="F28" s="41" t="s">
        <v>100</v>
      </c>
      <c r="G28" s="2" t="s">
        <v>37</v>
      </c>
      <c r="H28" s="40">
        <v>8500</v>
      </c>
      <c r="I28" s="2" t="s">
        <v>20</v>
      </c>
      <c r="J28" s="5">
        <v>2400</v>
      </c>
    </row>
    <row r="29" spans="1:10" s="7" customFormat="1" ht="60" x14ac:dyDescent="0.2">
      <c r="A29" s="2">
        <v>26</v>
      </c>
      <c r="B29" s="2" t="s">
        <v>110</v>
      </c>
      <c r="C29" s="2" t="s">
        <v>1137</v>
      </c>
      <c r="D29" s="3" t="s">
        <v>105</v>
      </c>
      <c r="E29" s="3" t="s">
        <v>111</v>
      </c>
      <c r="F29" s="41" t="s">
        <v>100</v>
      </c>
      <c r="G29" s="2" t="s">
        <v>37</v>
      </c>
      <c r="H29" s="40">
        <v>10350</v>
      </c>
      <c r="I29" s="2" t="s">
        <v>20</v>
      </c>
      <c r="J29" s="5">
        <v>1200</v>
      </c>
    </row>
    <row r="30" spans="1:10" s="7" customFormat="1" ht="24" x14ac:dyDescent="0.2">
      <c r="A30" s="2">
        <v>27</v>
      </c>
      <c r="B30" s="2" t="s">
        <v>112</v>
      </c>
      <c r="C30" s="2" t="s">
        <v>1138</v>
      </c>
      <c r="D30" s="3" t="s">
        <v>113</v>
      </c>
      <c r="E30" s="3" t="s">
        <v>114</v>
      </c>
      <c r="F30" s="41" t="s">
        <v>64</v>
      </c>
      <c r="G30" s="2" t="s">
        <v>37</v>
      </c>
      <c r="H30" s="40">
        <v>2950</v>
      </c>
      <c r="I30" s="2" t="s">
        <v>20</v>
      </c>
      <c r="J30" s="5">
        <v>12000</v>
      </c>
    </row>
    <row r="31" spans="1:10" s="7" customFormat="1" ht="60" x14ac:dyDescent="0.2">
      <c r="A31" s="2">
        <v>28</v>
      </c>
      <c r="B31" s="2" t="s">
        <v>115</v>
      </c>
      <c r="C31" s="2" t="s">
        <v>1139</v>
      </c>
      <c r="D31" s="3" t="s">
        <v>116</v>
      </c>
      <c r="E31" s="3" t="s">
        <v>117</v>
      </c>
      <c r="F31" s="41" t="s">
        <v>100</v>
      </c>
      <c r="G31" s="2" t="s">
        <v>37</v>
      </c>
      <c r="H31" s="40">
        <v>8950</v>
      </c>
      <c r="I31" s="2" t="s">
        <v>20</v>
      </c>
      <c r="J31" s="5">
        <v>2400</v>
      </c>
    </row>
    <row r="32" spans="1:10" s="7" customFormat="1" ht="36" x14ac:dyDescent="0.2">
      <c r="A32" s="2">
        <v>29</v>
      </c>
      <c r="B32" s="2" t="s">
        <v>118</v>
      </c>
      <c r="C32" s="2" t="s">
        <v>1140</v>
      </c>
      <c r="D32" s="3" t="s">
        <v>113</v>
      </c>
      <c r="E32" s="3" t="s">
        <v>119</v>
      </c>
      <c r="F32" s="41" t="s">
        <v>64</v>
      </c>
      <c r="G32" s="2" t="s">
        <v>37</v>
      </c>
      <c r="H32" s="40">
        <v>3150</v>
      </c>
      <c r="I32" s="2" t="s">
        <v>20</v>
      </c>
      <c r="J32" s="5">
        <v>6000</v>
      </c>
    </row>
    <row r="33" spans="1:10" s="7" customFormat="1" ht="48" x14ac:dyDescent="0.2">
      <c r="A33" s="2">
        <v>30</v>
      </c>
      <c r="B33" s="2" t="s">
        <v>120</v>
      </c>
      <c r="C33" s="2" t="s">
        <v>1141</v>
      </c>
      <c r="D33" s="3" t="s">
        <v>121</v>
      </c>
      <c r="E33" s="3" t="s">
        <v>122</v>
      </c>
      <c r="F33" s="2" t="s">
        <v>123</v>
      </c>
      <c r="G33" s="2" t="s">
        <v>124</v>
      </c>
      <c r="H33" s="40">
        <v>442000</v>
      </c>
      <c r="I33" s="28" t="s">
        <v>14</v>
      </c>
      <c r="J33" s="5">
        <v>100</v>
      </c>
    </row>
    <row r="34" spans="1:10" s="7" customFormat="1" ht="36" x14ac:dyDescent="0.2">
      <c r="A34" s="2">
        <v>31</v>
      </c>
      <c r="B34" s="11" t="s">
        <v>125</v>
      </c>
      <c r="C34" s="2" t="s">
        <v>1142</v>
      </c>
      <c r="D34" s="3" t="s">
        <v>126</v>
      </c>
      <c r="E34" s="3" t="s">
        <v>127</v>
      </c>
      <c r="F34" s="11" t="s">
        <v>128</v>
      </c>
      <c r="G34" s="2" t="s">
        <v>37</v>
      </c>
      <c r="H34" s="40">
        <v>2850</v>
      </c>
      <c r="I34" s="2" t="s">
        <v>29</v>
      </c>
      <c r="J34" s="5">
        <v>4200</v>
      </c>
    </row>
    <row r="35" spans="1:10" s="7" customFormat="1" ht="48" x14ac:dyDescent="0.2">
      <c r="A35" s="2">
        <v>32</v>
      </c>
      <c r="B35" s="2" t="s">
        <v>129</v>
      </c>
      <c r="C35" s="2" t="s">
        <v>130</v>
      </c>
      <c r="D35" s="3" t="s">
        <v>130</v>
      </c>
      <c r="E35" s="3" t="s">
        <v>131</v>
      </c>
      <c r="F35" s="63" t="s">
        <v>132</v>
      </c>
      <c r="G35" s="44" t="s">
        <v>37</v>
      </c>
      <c r="H35" s="40">
        <v>345000</v>
      </c>
      <c r="I35" s="28" t="s">
        <v>20</v>
      </c>
      <c r="J35" s="5">
        <v>12</v>
      </c>
    </row>
    <row r="36" spans="1:10" s="7" customFormat="1" ht="156" x14ac:dyDescent="0.2">
      <c r="A36" s="2">
        <v>33</v>
      </c>
      <c r="B36" s="2" t="s">
        <v>133</v>
      </c>
      <c r="C36" s="2" t="s">
        <v>1143</v>
      </c>
      <c r="D36" s="3" t="s">
        <v>134</v>
      </c>
      <c r="E36" s="3" t="s">
        <v>135</v>
      </c>
      <c r="F36" s="2" t="s">
        <v>132</v>
      </c>
      <c r="G36" s="2" t="s">
        <v>65</v>
      </c>
      <c r="H36" s="40">
        <v>349965</v>
      </c>
      <c r="I36" s="28" t="s">
        <v>136</v>
      </c>
      <c r="J36" s="5">
        <v>24</v>
      </c>
    </row>
    <row r="37" spans="1:10" s="7" customFormat="1" ht="264" x14ac:dyDescent="0.2">
      <c r="A37" s="2">
        <v>34</v>
      </c>
      <c r="B37" s="2" t="s">
        <v>141</v>
      </c>
      <c r="C37" s="2" t="s">
        <v>1144</v>
      </c>
      <c r="D37" s="3" t="s">
        <v>142</v>
      </c>
      <c r="E37" s="3" t="s">
        <v>143</v>
      </c>
      <c r="F37" s="2" t="s">
        <v>144</v>
      </c>
      <c r="G37" s="2" t="s">
        <v>124</v>
      </c>
      <c r="H37" s="40">
        <v>6060000</v>
      </c>
      <c r="I37" s="28" t="s">
        <v>14</v>
      </c>
      <c r="J37" s="5">
        <v>70</v>
      </c>
    </row>
    <row r="38" spans="1:10" s="7" customFormat="1" ht="36" x14ac:dyDescent="0.2">
      <c r="A38" s="2">
        <v>35</v>
      </c>
      <c r="B38" s="2" t="s">
        <v>145</v>
      </c>
      <c r="C38" s="2" t="s">
        <v>1145</v>
      </c>
      <c r="D38" s="3" t="s">
        <v>146</v>
      </c>
      <c r="E38" s="3" t="s">
        <v>147</v>
      </c>
      <c r="F38" s="2" t="s">
        <v>144</v>
      </c>
      <c r="G38" s="2" t="s">
        <v>37</v>
      </c>
      <c r="H38" s="40">
        <v>2505000</v>
      </c>
      <c r="I38" s="28" t="s">
        <v>14</v>
      </c>
      <c r="J38" s="5">
        <v>20</v>
      </c>
    </row>
    <row r="39" spans="1:10" s="7" customFormat="1" ht="108" x14ac:dyDescent="0.2">
      <c r="A39" s="2">
        <v>36</v>
      </c>
      <c r="B39" s="2" t="s">
        <v>148</v>
      </c>
      <c r="C39" s="2" t="s">
        <v>1146</v>
      </c>
      <c r="D39" s="3" t="s">
        <v>149</v>
      </c>
      <c r="E39" s="3" t="s">
        <v>150</v>
      </c>
      <c r="F39" s="2" t="s">
        <v>123</v>
      </c>
      <c r="G39" s="2" t="s">
        <v>65</v>
      </c>
      <c r="H39" s="40">
        <v>3465000</v>
      </c>
      <c r="I39" s="28" t="s">
        <v>14</v>
      </c>
      <c r="J39" s="5">
        <v>100</v>
      </c>
    </row>
    <row r="40" spans="1:10" s="7" customFormat="1" ht="48" x14ac:dyDescent="0.2">
      <c r="A40" s="2">
        <v>37</v>
      </c>
      <c r="B40" s="2" t="s">
        <v>151</v>
      </c>
      <c r="C40" s="2" t="s">
        <v>1147</v>
      </c>
      <c r="D40" s="3" t="s">
        <v>152</v>
      </c>
      <c r="E40" s="3" t="s">
        <v>153</v>
      </c>
      <c r="F40" s="2" t="s">
        <v>123</v>
      </c>
      <c r="G40" s="2" t="s">
        <v>124</v>
      </c>
      <c r="H40" s="40">
        <v>609000</v>
      </c>
      <c r="I40" s="28" t="s">
        <v>14</v>
      </c>
      <c r="J40" s="5">
        <v>100</v>
      </c>
    </row>
    <row r="41" spans="1:10" s="7" customFormat="1" ht="108" x14ac:dyDescent="0.2">
      <c r="A41" s="2">
        <v>38</v>
      </c>
      <c r="B41" s="2" t="s">
        <v>154</v>
      </c>
      <c r="C41" s="2" t="s">
        <v>1148</v>
      </c>
      <c r="D41" s="3" t="s">
        <v>155</v>
      </c>
      <c r="E41" s="3" t="s">
        <v>156</v>
      </c>
      <c r="F41" s="2" t="s">
        <v>144</v>
      </c>
      <c r="G41" s="2" t="s">
        <v>124</v>
      </c>
      <c r="H41" s="40">
        <v>17465000</v>
      </c>
      <c r="I41" s="28" t="s">
        <v>14</v>
      </c>
      <c r="J41" s="5">
        <v>40</v>
      </c>
    </row>
    <row r="42" spans="1:10" s="7" customFormat="1" ht="96" x14ac:dyDescent="0.2">
      <c r="A42" s="2">
        <v>39</v>
      </c>
      <c r="B42" s="2" t="s">
        <v>157</v>
      </c>
      <c r="C42" s="2" t="s">
        <v>1149</v>
      </c>
      <c r="D42" s="3" t="s">
        <v>158</v>
      </c>
      <c r="E42" s="3" t="s">
        <v>159</v>
      </c>
      <c r="F42" s="2" t="s">
        <v>144</v>
      </c>
      <c r="G42" s="2" t="s">
        <v>124</v>
      </c>
      <c r="H42" s="40">
        <v>36000000</v>
      </c>
      <c r="I42" s="28" t="s">
        <v>14</v>
      </c>
      <c r="J42" s="5">
        <v>20</v>
      </c>
    </row>
    <row r="43" spans="1:10" s="7" customFormat="1" ht="120" x14ac:dyDescent="0.2">
      <c r="A43" s="2">
        <v>40</v>
      </c>
      <c r="B43" s="2" t="s">
        <v>160</v>
      </c>
      <c r="C43" s="2" t="s">
        <v>1150</v>
      </c>
      <c r="D43" s="3" t="s">
        <v>161</v>
      </c>
      <c r="E43" s="3" t="s">
        <v>162</v>
      </c>
      <c r="F43" s="2" t="s">
        <v>144</v>
      </c>
      <c r="G43" s="2" t="s">
        <v>37</v>
      </c>
      <c r="H43" s="40">
        <v>35855000</v>
      </c>
      <c r="I43" s="28" t="s">
        <v>14</v>
      </c>
      <c r="J43" s="5">
        <v>2</v>
      </c>
    </row>
    <row r="44" spans="1:10" s="7" customFormat="1" ht="60" x14ac:dyDescent="0.2">
      <c r="A44" s="2">
        <v>41</v>
      </c>
      <c r="B44" s="2" t="s">
        <v>163</v>
      </c>
      <c r="C44" s="2" t="s">
        <v>1151</v>
      </c>
      <c r="D44" s="3" t="s">
        <v>164</v>
      </c>
      <c r="E44" s="3" t="s">
        <v>165</v>
      </c>
      <c r="F44" s="2" t="s">
        <v>144</v>
      </c>
      <c r="G44" s="2" t="s">
        <v>37</v>
      </c>
      <c r="H44" s="40">
        <v>10900000</v>
      </c>
      <c r="I44" s="28" t="s">
        <v>14</v>
      </c>
      <c r="J44" s="5">
        <v>4</v>
      </c>
    </row>
    <row r="45" spans="1:10" s="7" customFormat="1" ht="60" x14ac:dyDescent="0.2">
      <c r="A45" s="2">
        <v>42</v>
      </c>
      <c r="B45" s="2" t="s">
        <v>172</v>
      </c>
      <c r="C45" s="2" t="s">
        <v>173</v>
      </c>
      <c r="D45" s="3" t="s">
        <v>173</v>
      </c>
      <c r="E45" s="3" t="s">
        <v>174</v>
      </c>
      <c r="F45" s="2" t="s">
        <v>175</v>
      </c>
      <c r="G45" s="2" t="s">
        <v>47</v>
      </c>
      <c r="H45" s="40">
        <v>59850</v>
      </c>
      <c r="I45" s="28" t="s">
        <v>14</v>
      </c>
      <c r="J45" s="5">
        <v>120</v>
      </c>
    </row>
    <row r="46" spans="1:10" s="7" customFormat="1" ht="48" x14ac:dyDescent="0.2">
      <c r="A46" s="2">
        <v>43</v>
      </c>
      <c r="B46" s="2" t="s">
        <v>176</v>
      </c>
      <c r="C46" s="2" t="s">
        <v>1152</v>
      </c>
      <c r="D46" s="3" t="s">
        <v>177</v>
      </c>
      <c r="E46" s="3" t="s">
        <v>178</v>
      </c>
      <c r="F46" s="2" t="s">
        <v>179</v>
      </c>
      <c r="G46" s="2" t="s">
        <v>37</v>
      </c>
      <c r="H46" s="40">
        <v>34000</v>
      </c>
      <c r="I46" s="28" t="s">
        <v>14</v>
      </c>
      <c r="J46" s="5">
        <v>120</v>
      </c>
    </row>
    <row r="47" spans="1:10" s="7" customFormat="1" ht="36" x14ac:dyDescent="0.2">
      <c r="A47" s="2">
        <v>44</v>
      </c>
      <c r="B47" s="2" t="s">
        <v>183</v>
      </c>
      <c r="C47" s="2" t="s">
        <v>1153</v>
      </c>
      <c r="D47" s="3" t="s">
        <v>184</v>
      </c>
      <c r="E47" s="3" t="s">
        <v>185</v>
      </c>
      <c r="F47" s="2" t="s">
        <v>186</v>
      </c>
      <c r="G47" s="2" t="s">
        <v>47</v>
      </c>
      <c r="H47" s="40">
        <v>88200</v>
      </c>
      <c r="I47" s="28" t="s">
        <v>14</v>
      </c>
      <c r="J47" s="5">
        <v>120</v>
      </c>
    </row>
    <row r="48" spans="1:10" s="7" customFormat="1" ht="24" x14ac:dyDescent="0.2">
      <c r="A48" s="2">
        <v>45</v>
      </c>
      <c r="B48" s="2" t="s">
        <v>187</v>
      </c>
      <c r="C48" s="2" t="s">
        <v>188</v>
      </c>
      <c r="D48" s="3" t="s">
        <v>188</v>
      </c>
      <c r="E48" s="3" t="s">
        <v>189</v>
      </c>
      <c r="F48" s="2" t="s">
        <v>190</v>
      </c>
      <c r="G48" s="2" t="s">
        <v>47</v>
      </c>
      <c r="H48" s="40">
        <v>158000</v>
      </c>
      <c r="I48" s="28" t="s">
        <v>14</v>
      </c>
      <c r="J48" s="5">
        <v>2</v>
      </c>
    </row>
    <row r="49" spans="1:10" s="7" customFormat="1" ht="84" x14ac:dyDescent="0.2">
      <c r="A49" s="2">
        <v>46</v>
      </c>
      <c r="B49" s="2" t="s">
        <v>191</v>
      </c>
      <c r="C49" s="2" t="s">
        <v>1154</v>
      </c>
      <c r="D49" s="3" t="s">
        <v>192</v>
      </c>
      <c r="E49" s="3" t="s">
        <v>193</v>
      </c>
      <c r="F49" s="44" t="s">
        <v>194</v>
      </c>
      <c r="G49" s="41" t="s">
        <v>65</v>
      </c>
      <c r="H49" s="40">
        <v>1800000</v>
      </c>
      <c r="I49" s="28" t="s">
        <v>195</v>
      </c>
      <c r="J49" s="5">
        <v>36</v>
      </c>
    </row>
    <row r="50" spans="1:10" s="7" customFormat="1" ht="96" x14ac:dyDescent="0.2">
      <c r="A50" s="2">
        <v>47</v>
      </c>
      <c r="B50" s="2" t="s">
        <v>196</v>
      </c>
      <c r="C50" s="2" t="s">
        <v>197</v>
      </c>
      <c r="D50" s="3" t="s">
        <v>197</v>
      </c>
      <c r="E50" s="3" t="s">
        <v>198</v>
      </c>
      <c r="F50" s="41" t="s">
        <v>100</v>
      </c>
      <c r="G50" s="2" t="s">
        <v>37</v>
      </c>
      <c r="H50" s="40">
        <v>19500</v>
      </c>
      <c r="I50" s="2" t="s">
        <v>20</v>
      </c>
      <c r="J50" s="5">
        <v>180</v>
      </c>
    </row>
    <row r="51" spans="1:10" s="7" customFormat="1" ht="24" x14ac:dyDescent="0.2">
      <c r="A51" s="2">
        <v>48</v>
      </c>
      <c r="B51" s="2" t="s">
        <v>201</v>
      </c>
      <c r="C51" s="2" t="s">
        <v>202</v>
      </c>
      <c r="D51" s="3" t="s">
        <v>202</v>
      </c>
      <c r="E51" s="3" t="s">
        <v>203</v>
      </c>
      <c r="F51" s="2" t="s">
        <v>204</v>
      </c>
      <c r="G51" s="2" t="s">
        <v>37</v>
      </c>
      <c r="H51" s="40">
        <v>203</v>
      </c>
      <c r="I51" s="28" t="s">
        <v>14</v>
      </c>
      <c r="J51" s="5">
        <v>86400</v>
      </c>
    </row>
    <row r="52" spans="1:10" s="7" customFormat="1" ht="24" x14ac:dyDescent="0.2">
      <c r="A52" s="2">
        <v>49</v>
      </c>
      <c r="B52" s="2" t="s">
        <v>205</v>
      </c>
      <c r="C52" s="2" t="s">
        <v>1155</v>
      </c>
      <c r="D52" s="3" t="s">
        <v>62</v>
      </c>
      <c r="E52" s="3" t="s">
        <v>206</v>
      </c>
      <c r="F52" s="41" t="s">
        <v>64</v>
      </c>
      <c r="G52" s="2" t="s">
        <v>37</v>
      </c>
      <c r="H52" s="40">
        <v>9500</v>
      </c>
      <c r="I52" s="2" t="s">
        <v>20</v>
      </c>
      <c r="J52" s="5">
        <v>1200</v>
      </c>
    </row>
    <row r="53" spans="1:10" s="7" customFormat="1" ht="24" x14ac:dyDescent="0.2">
      <c r="A53" s="2">
        <v>50</v>
      </c>
      <c r="B53" s="2" t="s">
        <v>207</v>
      </c>
      <c r="C53" s="2" t="s">
        <v>1156</v>
      </c>
      <c r="D53" s="3" t="s">
        <v>208</v>
      </c>
      <c r="E53" s="3" t="s">
        <v>209</v>
      </c>
      <c r="F53" s="2" t="s">
        <v>179</v>
      </c>
      <c r="G53" s="2" t="s">
        <v>37</v>
      </c>
      <c r="H53" s="40">
        <v>118500</v>
      </c>
      <c r="I53" s="28" t="s">
        <v>14</v>
      </c>
      <c r="J53" s="5">
        <v>36</v>
      </c>
    </row>
    <row r="54" spans="1:10" s="7" customFormat="1" ht="72" x14ac:dyDescent="0.2">
      <c r="A54" s="2">
        <v>51</v>
      </c>
      <c r="B54" s="2" t="s">
        <v>210</v>
      </c>
      <c r="C54" s="2" t="s">
        <v>1157</v>
      </c>
      <c r="D54" s="3" t="s">
        <v>211</v>
      </c>
      <c r="E54" s="3" t="s">
        <v>212</v>
      </c>
      <c r="F54" s="2" t="s">
        <v>213</v>
      </c>
      <c r="G54" s="2" t="s">
        <v>37</v>
      </c>
      <c r="H54" s="40">
        <v>8990</v>
      </c>
      <c r="I54" s="28" t="s">
        <v>14</v>
      </c>
      <c r="J54" s="5">
        <v>1800</v>
      </c>
    </row>
    <row r="55" spans="1:10" s="7" customFormat="1" ht="36" x14ac:dyDescent="0.2">
      <c r="A55" s="2">
        <v>52</v>
      </c>
      <c r="B55" s="2" t="s">
        <v>214</v>
      </c>
      <c r="C55" s="2" t="s">
        <v>1158</v>
      </c>
      <c r="D55" s="3" t="s">
        <v>215</v>
      </c>
      <c r="E55" s="3" t="s">
        <v>216</v>
      </c>
      <c r="F55" s="2" t="s">
        <v>217</v>
      </c>
      <c r="G55" s="2" t="s">
        <v>37</v>
      </c>
      <c r="H55" s="40">
        <v>87980</v>
      </c>
      <c r="I55" s="28" t="s">
        <v>14</v>
      </c>
      <c r="J55" s="5">
        <v>100</v>
      </c>
    </row>
    <row r="56" spans="1:10" s="7" customFormat="1" ht="72" x14ac:dyDescent="0.2">
      <c r="A56" s="2">
        <v>53</v>
      </c>
      <c r="B56" s="2" t="s">
        <v>218</v>
      </c>
      <c r="C56" s="2" t="s">
        <v>1159</v>
      </c>
      <c r="D56" s="3" t="s">
        <v>219</v>
      </c>
      <c r="E56" s="3" t="s">
        <v>220</v>
      </c>
      <c r="F56" s="41" t="s">
        <v>221</v>
      </c>
      <c r="G56" s="41" t="s">
        <v>65</v>
      </c>
      <c r="H56" s="40">
        <v>3675000</v>
      </c>
      <c r="I56" s="2" t="s">
        <v>222</v>
      </c>
      <c r="J56" s="5">
        <v>3</v>
      </c>
    </row>
    <row r="57" spans="1:10" s="7" customFormat="1" ht="24" x14ac:dyDescent="0.2">
      <c r="A57" s="2">
        <v>54</v>
      </c>
      <c r="B57" s="2" t="s">
        <v>223</v>
      </c>
      <c r="C57" s="2" t="s">
        <v>1160</v>
      </c>
      <c r="D57" s="3" t="s">
        <v>224</v>
      </c>
      <c r="E57" s="3" t="s">
        <v>225</v>
      </c>
      <c r="F57" s="2" t="s">
        <v>226</v>
      </c>
      <c r="G57" s="2" t="s">
        <v>37</v>
      </c>
      <c r="H57" s="40">
        <v>38</v>
      </c>
      <c r="I57" s="28" t="s">
        <v>14</v>
      </c>
      <c r="J57" s="5">
        <v>180000</v>
      </c>
    </row>
    <row r="58" spans="1:10" s="7" customFormat="1" ht="24" x14ac:dyDescent="0.2">
      <c r="A58" s="2">
        <v>55</v>
      </c>
      <c r="B58" s="2" t="s">
        <v>227</v>
      </c>
      <c r="C58" s="2" t="s">
        <v>1161</v>
      </c>
      <c r="D58" s="3" t="s">
        <v>228</v>
      </c>
      <c r="E58" s="3" t="s">
        <v>225</v>
      </c>
      <c r="F58" s="2" t="s">
        <v>226</v>
      </c>
      <c r="G58" s="2" t="s">
        <v>37</v>
      </c>
      <c r="H58" s="40">
        <v>77</v>
      </c>
      <c r="I58" s="28" t="s">
        <v>14</v>
      </c>
      <c r="J58" s="5">
        <v>60000</v>
      </c>
    </row>
    <row r="59" spans="1:10" s="7" customFormat="1" ht="24" x14ac:dyDescent="0.2">
      <c r="A59" s="2">
        <v>56</v>
      </c>
      <c r="B59" s="2" t="s">
        <v>229</v>
      </c>
      <c r="C59" s="2" t="s">
        <v>230</v>
      </c>
      <c r="D59" s="3" t="s">
        <v>230</v>
      </c>
      <c r="E59" s="3" t="s">
        <v>231</v>
      </c>
      <c r="F59" s="2" t="s">
        <v>204</v>
      </c>
      <c r="G59" s="2" t="s">
        <v>37</v>
      </c>
      <c r="H59" s="40">
        <v>435</v>
      </c>
      <c r="I59" s="28" t="s">
        <v>14</v>
      </c>
      <c r="J59" s="5">
        <v>10000</v>
      </c>
    </row>
    <row r="60" spans="1:10" s="7" customFormat="1" ht="120" x14ac:dyDescent="0.2">
      <c r="A60" s="2">
        <v>57</v>
      </c>
      <c r="B60" s="2" t="s">
        <v>235</v>
      </c>
      <c r="C60" s="2" t="s">
        <v>1162</v>
      </c>
      <c r="D60" s="3" t="s">
        <v>236</v>
      </c>
      <c r="E60" s="3" t="s">
        <v>237</v>
      </c>
      <c r="F60" s="2" t="s">
        <v>232</v>
      </c>
      <c r="G60" s="2" t="s">
        <v>37</v>
      </c>
      <c r="H60" s="40">
        <v>4000000</v>
      </c>
      <c r="I60" s="2" t="s">
        <v>77</v>
      </c>
      <c r="J60" s="5">
        <v>2</v>
      </c>
    </row>
    <row r="61" spans="1:10" s="7" customFormat="1" ht="48" x14ac:dyDescent="0.2">
      <c r="A61" s="2">
        <v>58</v>
      </c>
      <c r="B61" s="2" t="s">
        <v>238</v>
      </c>
      <c r="C61" s="2" t="s">
        <v>1163</v>
      </c>
      <c r="D61" s="3" t="s">
        <v>233</v>
      </c>
      <c r="E61" s="3" t="s">
        <v>234</v>
      </c>
      <c r="F61" s="2" t="s">
        <v>232</v>
      </c>
      <c r="G61" s="2" t="s">
        <v>37</v>
      </c>
      <c r="H61" s="40">
        <v>460000</v>
      </c>
      <c r="I61" s="2" t="s">
        <v>77</v>
      </c>
      <c r="J61" s="5">
        <v>16</v>
      </c>
    </row>
    <row r="62" spans="1:10" s="7" customFormat="1" ht="132" x14ac:dyDescent="0.2">
      <c r="A62" s="2">
        <v>59</v>
      </c>
      <c r="B62" s="2" t="s">
        <v>239</v>
      </c>
      <c r="C62" s="2" t="s">
        <v>1164</v>
      </c>
      <c r="D62" s="3" t="s">
        <v>240</v>
      </c>
      <c r="E62" s="3" t="s">
        <v>241</v>
      </c>
      <c r="F62" s="2" t="s">
        <v>232</v>
      </c>
      <c r="G62" s="2" t="s">
        <v>37</v>
      </c>
      <c r="H62" s="40">
        <v>7400000</v>
      </c>
      <c r="I62" s="2" t="s">
        <v>77</v>
      </c>
      <c r="J62" s="5">
        <v>2</v>
      </c>
    </row>
    <row r="63" spans="1:10" s="7" customFormat="1" ht="24" x14ac:dyDescent="0.2">
      <c r="A63" s="2">
        <v>60</v>
      </c>
      <c r="B63" s="2" t="s">
        <v>242</v>
      </c>
      <c r="C63" s="2" t="s">
        <v>243</v>
      </c>
      <c r="D63" s="3" t="s">
        <v>243</v>
      </c>
      <c r="E63" s="3" t="s">
        <v>244</v>
      </c>
      <c r="F63" s="41" t="s">
        <v>180</v>
      </c>
      <c r="G63" s="2" t="s">
        <v>37</v>
      </c>
      <c r="H63" s="40">
        <v>194688</v>
      </c>
      <c r="I63" s="2" t="s">
        <v>20</v>
      </c>
      <c r="J63" s="5">
        <v>24</v>
      </c>
    </row>
    <row r="64" spans="1:10" s="7" customFormat="1" ht="36" x14ac:dyDescent="0.2">
      <c r="A64" s="2">
        <v>61</v>
      </c>
      <c r="B64" s="2" t="s">
        <v>245</v>
      </c>
      <c r="C64" s="2" t="s">
        <v>1165</v>
      </c>
      <c r="D64" s="13" t="s">
        <v>246</v>
      </c>
      <c r="E64" s="3" t="s">
        <v>247</v>
      </c>
      <c r="F64" s="41" t="s">
        <v>180</v>
      </c>
      <c r="G64" s="2" t="s">
        <v>37</v>
      </c>
      <c r="H64" s="40">
        <v>27900</v>
      </c>
      <c r="I64" s="2" t="s">
        <v>20</v>
      </c>
      <c r="J64" s="5">
        <v>120</v>
      </c>
    </row>
    <row r="65" spans="1:10" s="7" customFormat="1" ht="48" x14ac:dyDescent="0.2">
      <c r="A65" s="2">
        <v>62</v>
      </c>
      <c r="B65" s="2" t="s">
        <v>248</v>
      </c>
      <c r="C65" s="2" t="s">
        <v>249</v>
      </c>
      <c r="D65" s="3" t="s">
        <v>249</v>
      </c>
      <c r="E65" s="3" t="s">
        <v>250</v>
      </c>
      <c r="F65" s="41" t="s">
        <v>180</v>
      </c>
      <c r="G65" s="2" t="s">
        <v>37</v>
      </c>
      <c r="H65" s="40">
        <v>342000</v>
      </c>
      <c r="I65" s="2" t="s">
        <v>20</v>
      </c>
      <c r="J65" s="5">
        <v>24</v>
      </c>
    </row>
    <row r="66" spans="1:10" s="7" customFormat="1" ht="36" x14ac:dyDescent="0.2">
      <c r="A66" s="2">
        <v>63</v>
      </c>
      <c r="B66" s="2" t="s">
        <v>251</v>
      </c>
      <c r="C66" s="2" t="s">
        <v>1166</v>
      </c>
      <c r="D66" s="13" t="s">
        <v>252</v>
      </c>
      <c r="E66" s="3" t="s">
        <v>253</v>
      </c>
      <c r="F66" s="41" t="s">
        <v>180</v>
      </c>
      <c r="G66" s="2" t="s">
        <v>37</v>
      </c>
      <c r="H66" s="40">
        <v>62307</v>
      </c>
      <c r="I66" s="2" t="s">
        <v>20</v>
      </c>
      <c r="J66" s="5">
        <v>240</v>
      </c>
    </row>
    <row r="67" spans="1:10" s="7" customFormat="1" ht="48" x14ac:dyDescent="0.2">
      <c r="A67" s="2">
        <v>64</v>
      </c>
      <c r="B67" s="2" t="s">
        <v>254</v>
      </c>
      <c r="C67" s="2" t="s">
        <v>255</v>
      </c>
      <c r="D67" s="3" t="s">
        <v>255</v>
      </c>
      <c r="E67" s="3" t="s">
        <v>256</v>
      </c>
      <c r="F67" s="41" t="s">
        <v>180</v>
      </c>
      <c r="G67" s="2" t="s">
        <v>37</v>
      </c>
      <c r="H67" s="40">
        <v>238032</v>
      </c>
      <c r="I67" s="2" t="s">
        <v>20</v>
      </c>
      <c r="J67" s="5">
        <v>24</v>
      </c>
    </row>
    <row r="68" spans="1:10" s="7" customFormat="1" ht="24" x14ac:dyDescent="0.2">
      <c r="A68" s="2">
        <v>65</v>
      </c>
      <c r="B68" s="2" t="s">
        <v>257</v>
      </c>
      <c r="C68" s="2" t="s">
        <v>1167</v>
      </c>
      <c r="D68" s="13" t="s">
        <v>258</v>
      </c>
      <c r="E68" s="3" t="s">
        <v>259</v>
      </c>
      <c r="F68" s="41" t="s">
        <v>180</v>
      </c>
      <c r="G68" s="2" t="s">
        <v>37</v>
      </c>
      <c r="H68" s="40">
        <v>71613</v>
      </c>
      <c r="I68" s="2" t="s">
        <v>20</v>
      </c>
      <c r="J68" s="5">
        <v>240</v>
      </c>
    </row>
    <row r="69" spans="1:10" s="7" customFormat="1" ht="24" x14ac:dyDescent="0.2">
      <c r="A69" s="2">
        <v>66</v>
      </c>
      <c r="B69" s="2" t="s">
        <v>260</v>
      </c>
      <c r="C69" s="2" t="s">
        <v>261</v>
      </c>
      <c r="D69" s="3" t="s">
        <v>261</v>
      </c>
      <c r="E69" s="3" t="s">
        <v>262</v>
      </c>
      <c r="F69" s="41" t="s">
        <v>180</v>
      </c>
      <c r="G69" s="2" t="s">
        <v>37</v>
      </c>
      <c r="H69" s="40">
        <v>265500</v>
      </c>
      <c r="I69" s="2" t="s">
        <v>20</v>
      </c>
      <c r="J69" s="5">
        <v>6</v>
      </c>
    </row>
    <row r="70" spans="1:10" s="7" customFormat="1" ht="36" x14ac:dyDescent="0.2">
      <c r="A70" s="2">
        <v>67</v>
      </c>
      <c r="B70" s="2" t="s">
        <v>263</v>
      </c>
      <c r="C70" s="2" t="s">
        <v>1168</v>
      </c>
      <c r="D70" s="13" t="s">
        <v>261</v>
      </c>
      <c r="E70" s="3" t="s">
        <v>247</v>
      </c>
      <c r="F70" s="41" t="s">
        <v>180</v>
      </c>
      <c r="G70" s="2" t="s">
        <v>37</v>
      </c>
      <c r="H70" s="40">
        <v>27900</v>
      </c>
      <c r="I70" s="2" t="s">
        <v>20</v>
      </c>
      <c r="J70" s="5">
        <v>24</v>
      </c>
    </row>
    <row r="71" spans="1:10" s="7" customFormat="1" ht="24" x14ac:dyDescent="0.2">
      <c r="A71" s="2">
        <v>68</v>
      </c>
      <c r="B71" s="2" t="s">
        <v>264</v>
      </c>
      <c r="C71" s="2" t="s">
        <v>1169</v>
      </c>
      <c r="D71" s="13" t="s">
        <v>265</v>
      </c>
      <c r="E71" s="3" t="s">
        <v>266</v>
      </c>
      <c r="F71" s="2" t="s">
        <v>179</v>
      </c>
      <c r="G71" s="2" t="s">
        <v>37</v>
      </c>
      <c r="H71" s="40">
        <v>436500</v>
      </c>
      <c r="I71" s="28" t="s">
        <v>14</v>
      </c>
      <c r="J71" s="5">
        <v>6</v>
      </c>
    </row>
    <row r="72" spans="1:10" s="7" customFormat="1" ht="60" x14ac:dyDescent="0.2">
      <c r="A72" s="2">
        <v>69</v>
      </c>
      <c r="B72" s="2" t="s">
        <v>267</v>
      </c>
      <c r="C72" s="2" t="s">
        <v>1170</v>
      </c>
      <c r="D72" s="13" t="s">
        <v>268</v>
      </c>
      <c r="E72" s="3" t="s">
        <v>269</v>
      </c>
      <c r="F72" s="2" t="s">
        <v>179</v>
      </c>
      <c r="G72" s="2" t="s">
        <v>37</v>
      </c>
      <c r="H72" s="40">
        <v>135000</v>
      </c>
      <c r="I72" s="28" t="s">
        <v>14</v>
      </c>
      <c r="J72" s="5">
        <v>30</v>
      </c>
    </row>
    <row r="73" spans="1:10" s="7" customFormat="1" ht="36" x14ac:dyDescent="0.2">
      <c r="A73" s="2">
        <v>70</v>
      </c>
      <c r="B73" s="2" t="s">
        <v>270</v>
      </c>
      <c r="C73" s="2" t="s">
        <v>271</v>
      </c>
      <c r="D73" s="3" t="s">
        <v>271</v>
      </c>
      <c r="E73" s="3" t="s">
        <v>272</v>
      </c>
      <c r="F73" s="41" t="s">
        <v>180</v>
      </c>
      <c r="G73" s="2" t="s">
        <v>37</v>
      </c>
      <c r="H73" s="40">
        <v>324000</v>
      </c>
      <c r="I73" s="2" t="s">
        <v>20</v>
      </c>
      <c r="J73" s="5">
        <v>12</v>
      </c>
    </row>
    <row r="74" spans="1:10" s="7" customFormat="1" ht="36" x14ac:dyDescent="0.2">
      <c r="A74" s="2">
        <v>71</v>
      </c>
      <c r="B74" s="2" t="s">
        <v>273</v>
      </c>
      <c r="C74" s="2" t="s">
        <v>1171</v>
      </c>
      <c r="D74" s="13" t="s">
        <v>246</v>
      </c>
      <c r="E74" s="3" t="s">
        <v>247</v>
      </c>
      <c r="F74" s="41" t="s">
        <v>180</v>
      </c>
      <c r="G74" s="2" t="s">
        <v>37</v>
      </c>
      <c r="H74" s="40">
        <v>27900</v>
      </c>
      <c r="I74" s="2" t="s">
        <v>20</v>
      </c>
      <c r="J74" s="5">
        <v>240</v>
      </c>
    </row>
    <row r="75" spans="1:10" s="7" customFormat="1" ht="24" x14ac:dyDescent="0.2">
      <c r="A75" s="2">
        <v>72</v>
      </c>
      <c r="B75" s="2" t="s">
        <v>274</v>
      </c>
      <c r="C75" s="2" t="s">
        <v>275</v>
      </c>
      <c r="D75" s="3" t="s">
        <v>275</v>
      </c>
      <c r="E75" s="3" t="s">
        <v>276</v>
      </c>
      <c r="F75" s="41" t="s">
        <v>180</v>
      </c>
      <c r="G75" s="2" t="s">
        <v>37</v>
      </c>
      <c r="H75" s="40">
        <v>343800</v>
      </c>
      <c r="I75" s="2" t="s">
        <v>20</v>
      </c>
      <c r="J75" s="5">
        <v>6</v>
      </c>
    </row>
    <row r="76" spans="1:10" s="7" customFormat="1" ht="24" x14ac:dyDescent="0.2">
      <c r="A76" s="2">
        <v>73</v>
      </c>
      <c r="B76" s="2" t="s">
        <v>277</v>
      </c>
      <c r="C76" s="2" t="s">
        <v>278</v>
      </c>
      <c r="D76" s="3" t="s">
        <v>278</v>
      </c>
      <c r="E76" s="3" t="s">
        <v>279</v>
      </c>
      <c r="F76" s="41" t="s">
        <v>180</v>
      </c>
      <c r="G76" s="2" t="s">
        <v>37</v>
      </c>
      <c r="H76" s="40">
        <v>758160</v>
      </c>
      <c r="I76" s="2" t="s">
        <v>20</v>
      </c>
      <c r="J76" s="5">
        <v>3</v>
      </c>
    </row>
    <row r="77" spans="1:10" s="7" customFormat="1" ht="36" x14ac:dyDescent="0.2">
      <c r="A77" s="2">
        <v>74</v>
      </c>
      <c r="B77" s="2" t="s">
        <v>280</v>
      </c>
      <c r="C77" s="2" t="s">
        <v>1172</v>
      </c>
      <c r="D77" s="13" t="s">
        <v>246</v>
      </c>
      <c r="E77" s="3" t="s">
        <v>247</v>
      </c>
      <c r="F77" s="41" t="s">
        <v>180</v>
      </c>
      <c r="G77" s="2" t="s">
        <v>37</v>
      </c>
      <c r="H77" s="40">
        <v>27900</v>
      </c>
      <c r="I77" s="2" t="s">
        <v>20</v>
      </c>
      <c r="J77" s="5">
        <v>21</v>
      </c>
    </row>
    <row r="78" spans="1:10" s="7" customFormat="1" ht="36" x14ac:dyDescent="0.2">
      <c r="A78" s="2">
        <v>75</v>
      </c>
      <c r="B78" s="2" t="s">
        <v>281</v>
      </c>
      <c r="C78" s="2" t="s">
        <v>282</v>
      </c>
      <c r="D78" s="3" t="s">
        <v>282</v>
      </c>
      <c r="E78" s="3" t="s">
        <v>283</v>
      </c>
      <c r="F78" s="41" t="s">
        <v>180</v>
      </c>
      <c r="G78" s="2" t="s">
        <v>37</v>
      </c>
      <c r="H78" s="40">
        <v>1890000</v>
      </c>
      <c r="I78" s="2" t="s">
        <v>20</v>
      </c>
      <c r="J78" s="5">
        <v>2</v>
      </c>
    </row>
    <row r="79" spans="1:10" s="7" customFormat="1" ht="36" x14ac:dyDescent="0.2">
      <c r="A79" s="2">
        <v>76</v>
      </c>
      <c r="B79" s="2" t="s">
        <v>284</v>
      </c>
      <c r="C79" s="2" t="s">
        <v>1173</v>
      </c>
      <c r="D79" s="13" t="s">
        <v>285</v>
      </c>
      <c r="E79" s="3" t="s">
        <v>286</v>
      </c>
      <c r="F79" s="41" t="s">
        <v>180</v>
      </c>
      <c r="G79" s="2" t="s">
        <v>37</v>
      </c>
      <c r="H79" s="40">
        <v>180000</v>
      </c>
      <c r="I79" s="2" t="s">
        <v>20</v>
      </c>
      <c r="J79" s="5">
        <v>28</v>
      </c>
    </row>
    <row r="80" spans="1:10" s="7" customFormat="1" ht="24" x14ac:dyDescent="0.2">
      <c r="A80" s="2">
        <v>77</v>
      </c>
      <c r="B80" s="2" t="s">
        <v>288</v>
      </c>
      <c r="C80" s="2" t="s">
        <v>289</v>
      </c>
      <c r="D80" s="3" t="s">
        <v>289</v>
      </c>
      <c r="E80" s="3" t="s">
        <v>290</v>
      </c>
      <c r="F80" s="41" t="s">
        <v>180</v>
      </c>
      <c r="G80" s="2" t="s">
        <v>37</v>
      </c>
      <c r="H80" s="40">
        <v>1894500</v>
      </c>
      <c r="I80" s="2" t="s">
        <v>20</v>
      </c>
      <c r="J80" s="5">
        <v>3</v>
      </c>
    </row>
    <row r="81" spans="1:10" s="7" customFormat="1" ht="36" x14ac:dyDescent="0.2">
      <c r="A81" s="2">
        <v>78</v>
      </c>
      <c r="B81" s="2" t="s">
        <v>291</v>
      </c>
      <c r="C81" s="2" t="s">
        <v>1174</v>
      </c>
      <c r="D81" s="13" t="s">
        <v>285</v>
      </c>
      <c r="E81" s="3" t="s">
        <v>287</v>
      </c>
      <c r="F81" s="41" t="s">
        <v>180</v>
      </c>
      <c r="G81" s="2" t="s">
        <v>37</v>
      </c>
      <c r="H81" s="40">
        <v>180000</v>
      </c>
      <c r="I81" s="2" t="s">
        <v>20</v>
      </c>
      <c r="J81" s="5">
        <v>21</v>
      </c>
    </row>
    <row r="82" spans="1:10" s="7" customFormat="1" ht="24" x14ac:dyDescent="0.2">
      <c r="A82" s="2">
        <v>79</v>
      </c>
      <c r="B82" s="2" t="s">
        <v>292</v>
      </c>
      <c r="C82" s="2" t="s">
        <v>293</v>
      </c>
      <c r="D82" s="3" t="s">
        <v>293</v>
      </c>
      <c r="E82" s="3" t="s">
        <v>294</v>
      </c>
      <c r="F82" s="41" t="s">
        <v>180</v>
      </c>
      <c r="G82" s="2" t="s">
        <v>37</v>
      </c>
      <c r="H82" s="40">
        <v>2250000</v>
      </c>
      <c r="I82" s="2" t="s">
        <v>20</v>
      </c>
      <c r="J82" s="5">
        <v>3</v>
      </c>
    </row>
    <row r="83" spans="1:10" s="7" customFormat="1" ht="36" x14ac:dyDescent="0.2">
      <c r="A83" s="2">
        <v>80</v>
      </c>
      <c r="B83" s="2" t="s">
        <v>295</v>
      </c>
      <c r="C83" s="2" t="s">
        <v>1175</v>
      </c>
      <c r="D83" s="13" t="s">
        <v>285</v>
      </c>
      <c r="E83" s="3" t="s">
        <v>287</v>
      </c>
      <c r="F83" s="41" t="s">
        <v>180</v>
      </c>
      <c r="G83" s="2" t="s">
        <v>37</v>
      </c>
      <c r="H83" s="40">
        <v>180000</v>
      </c>
      <c r="I83" s="2" t="s">
        <v>20</v>
      </c>
      <c r="J83" s="5">
        <v>30</v>
      </c>
    </row>
    <row r="84" spans="1:10" s="7" customFormat="1" ht="48" x14ac:dyDescent="0.2">
      <c r="A84" s="2">
        <v>81</v>
      </c>
      <c r="B84" s="2" t="s">
        <v>296</v>
      </c>
      <c r="C84" s="2" t="s">
        <v>297</v>
      </c>
      <c r="D84" s="3" t="s">
        <v>297</v>
      </c>
      <c r="E84" s="3" t="s">
        <v>298</v>
      </c>
      <c r="F84" s="41" t="s">
        <v>180</v>
      </c>
      <c r="G84" s="2" t="s">
        <v>37</v>
      </c>
      <c r="H84" s="40">
        <v>2070000</v>
      </c>
      <c r="I84" s="2" t="s">
        <v>20</v>
      </c>
      <c r="J84" s="5">
        <v>3</v>
      </c>
    </row>
    <row r="85" spans="1:10" s="7" customFormat="1" ht="36" x14ac:dyDescent="0.2">
      <c r="A85" s="2">
        <v>82</v>
      </c>
      <c r="B85" s="2" t="s">
        <v>299</v>
      </c>
      <c r="C85" s="2" t="s">
        <v>1176</v>
      </c>
      <c r="D85" s="13" t="s">
        <v>300</v>
      </c>
      <c r="E85" s="3" t="s">
        <v>301</v>
      </c>
      <c r="F85" s="41" t="s">
        <v>180</v>
      </c>
      <c r="G85" s="2" t="s">
        <v>37</v>
      </c>
      <c r="H85" s="40">
        <v>207000</v>
      </c>
      <c r="I85" s="2" t="s">
        <v>20</v>
      </c>
      <c r="J85" s="5">
        <v>60</v>
      </c>
    </row>
    <row r="86" spans="1:10" s="7" customFormat="1" ht="36" x14ac:dyDescent="0.2">
      <c r="A86" s="2">
        <v>83</v>
      </c>
      <c r="B86" s="2" t="s">
        <v>303</v>
      </c>
      <c r="C86" s="2" t="s">
        <v>304</v>
      </c>
      <c r="D86" s="3" t="s">
        <v>304</v>
      </c>
      <c r="E86" s="3" t="s">
        <v>247</v>
      </c>
      <c r="F86" s="41" t="s">
        <v>180</v>
      </c>
      <c r="G86" s="2" t="s">
        <v>37</v>
      </c>
      <c r="H86" s="40">
        <v>405000</v>
      </c>
      <c r="I86" s="2" t="s">
        <v>20</v>
      </c>
      <c r="J86" s="5">
        <v>6</v>
      </c>
    </row>
    <row r="87" spans="1:10" s="7" customFormat="1" ht="36" x14ac:dyDescent="0.2">
      <c r="A87" s="2">
        <v>84</v>
      </c>
      <c r="B87" s="2" t="s">
        <v>305</v>
      </c>
      <c r="C87" s="2" t="s">
        <v>1177</v>
      </c>
      <c r="D87" s="13" t="s">
        <v>252</v>
      </c>
      <c r="E87" s="3" t="s">
        <v>302</v>
      </c>
      <c r="F87" s="41" t="s">
        <v>180</v>
      </c>
      <c r="G87" s="2" t="s">
        <v>37</v>
      </c>
      <c r="H87" s="40">
        <v>31500</v>
      </c>
      <c r="I87" s="2" t="s">
        <v>20</v>
      </c>
      <c r="J87" s="5">
        <v>72</v>
      </c>
    </row>
    <row r="88" spans="1:10" s="7" customFormat="1" ht="24" x14ac:dyDescent="0.2">
      <c r="A88" s="2">
        <v>85</v>
      </c>
      <c r="B88" s="2" t="s">
        <v>306</v>
      </c>
      <c r="C88" s="2" t="s">
        <v>307</v>
      </c>
      <c r="D88" s="3" t="s">
        <v>307</v>
      </c>
      <c r="E88" s="3" t="s">
        <v>308</v>
      </c>
      <c r="F88" s="41" t="s">
        <v>180</v>
      </c>
      <c r="G88" s="2" t="s">
        <v>37</v>
      </c>
      <c r="H88" s="40">
        <v>405000</v>
      </c>
      <c r="I88" s="2" t="s">
        <v>20</v>
      </c>
      <c r="J88" s="5">
        <v>2</v>
      </c>
    </row>
    <row r="89" spans="1:10" s="7" customFormat="1" ht="24" x14ac:dyDescent="0.2">
      <c r="A89" s="2">
        <v>86</v>
      </c>
      <c r="B89" s="2" t="s">
        <v>309</v>
      </c>
      <c r="C89" s="2" t="s">
        <v>310</v>
      </c>
      <c r="D89" s="3" t="s">
        <v>310</v>
      </c>
      <c r="E89" s="3" t="s">
        <v>247</v>
      </c>
      <c r="F89" s="41" t="s">
        <v>180</v>
      </c>
      <c r="G89" s="2" t="s">
        <v>37</v>
      </c>
      <c r="H89" s="40">
        <v>256500</v>
      </c>
      <c r="I89" s="2" t="s">
        <v>20</v>
      </c>
      <c r="J89" s="5">
        <v>6</v>
      </c>
    </row>
    <row r="90" spans="1:10" s="7" customFormat="1" ht="36" x14ac:dyDescent="0.2">
      <c r="A90" s="2">
        <v>87</v>
      </c>
      <c r="B90" s="2" t="s">
        <v>311</v>
      </c>
      <c r="C90" s="2" t="s">
        <v>1171</v>
      </c>
      <c r="D90" s="13" t="s">
        <v>246</v>
      </c>
      <c r="E90" s="3" t="s">
        <v>247</v>
      </c>
      <c r="F90" s="41" t="s">
        <v>180</v>
      </c>
      <c r="G90" s="2" t="s">
        <v>37</v>
      </c>
      <c r="H90" s="40">
        <v>27900</v>
      </c>
      <c r="I90" s="2" t="s">
        <v>20</v>
      </c>
      <c r="J90" s="5">
        <v>60</v>
      </c>
    </row>
    <row r="91" spans="1:10" s="7" customFormat="1" ht="36" x14ac:dyDescent="0.2">
      <c r="A91" s="2">
        <v>88</v>
      </c>
      <c r="B91" s="2" t="s">
        <v>312</v>
      </c>
      <c r="C91" s="2" t="s">
        <v>313</v>
      </c>
      <c r="D91" s="3" t="s">
        <v>313</v>
      </c>
      <c r="E91" s="3" t="s">
        <v>247</v>
      </c>
      <c r="F91" s="41" t="s">
        <v>180</v>
      </c>
      <c r="G91" s="2" t="s">
        <v>37</v>
      </c>
      <c r="H91" s="40">
        <v>405000</v>
      </c>
      <c r="I91" s="2" t="s">
        <v>20</v>
      </c>
      <c r="J91" s="5">
        <v>2</v>
      </c>
    </row>
    <row r="92" spans="1:10" s="7" customFormat="1" ht="36" x14ac:dyDescent="0.2">
      <c r="A92" s="2">
        <v>89</v>
      </c>
      <c r="B92" s="2" t="s">
        <v>314</v>
      </c>
      <c r="C92" s="2" t="s">
        <v>1171</v>
      </c>
      <c r="D92" s="13" t="s">
        <v>246</v>
      </c>
      <c r="E92" s="3" t="s">
        <v>247</v>
      </c>
      <c r="F92" s="41" t="s">
        <v>180</v>
      </c>
      <c r="G92" s="2" t="s">
        <v>37</v>
      </c>
      <c r="H92" s="40">
        <v>27900</v>
      </c>
      <c r="I92" s="2" t="s">
        <v>20</v>
      </c>
      <c r="J92" s="5">
        <v>20</v>
      </c>
    </row>
    <row r="93" spans="1:10" s="7" customFormat="1" ht="24" x14ac:dyDescent="0.2">
      <c r="A93" s="2">
        <v>90</v>
      </c>
      <c r="B93" s="2" t="s">
        <v>315</v>
      </c>
      <c r="C93" s="2" t="s">
        <v>316</v>
      </c>
      <c r="D93" s="3" t="s">
        <v>316</v>
      </c>
      <c r="E93" s="3" t="s">
        <v>317</v>
      </c>
      <c r="F93" s="41" t="s">
        <v>180</v>
      </c>
      <c r="G93" s="2" t="s">
        <v>37</v>
      </c>
      <c r="H93" s="40">
        <v>319500</v>
      </c>
      <c r="I93" s="2" t="s">
        <v>20</v>
      </c>
      <c r="J93" s="5">
        <v>6</v>
      </c>
    </row>
    <row r="94" spans="1:10" s="7" customFormat="1" ht="36" x14ac:dyDescent="0.2">
      <c r="A94" s="2">
        <v>91</v>
      </c>
      <c r="B94" s="2" t="s">
        <v>318</v>
      </c>
      <c r="C94" s="2" t="s">
        <v>1178</v>
      </c>
      <c r="D94" s="46" t="s">
        <v>319</v>
      </c>
      <c r="E94" s="3" t="s">
        <v>320</v>
      </c>
      <c r="F94" s="41" t="s">
        <v>180</v>
      </c>
      <c r="G94" s="2" t="s">
        <v>37</v>
      </c>
      <c r="H94" s="40">
        <v>27900</v>
      </c>
      <c r="I94" s="2" t="s">
        <v>20</v>
      </c>
      <c r="J94" s="5">
        <v>72</v>
      </c>
    </row>
    <row r="95" spans="1:10" s="7" customFormat="1" ht="36" x14ac:dyDescent="0.2">
      <c r="A95" s="2">
        <v>92</v>
      </c>
      <c r="B95" s="2" t="s">
        <v>321</v>
      </c>
      <c r="C95" s="2" t="s">
        <v>322</v>
      </c>
      <c r="D95" s="3" t="s">
        <v>322</v>
      </c>
      <c r="E95" s="3" t="s">
        <v>323</v>
      </c>
      <c r="F95" s="41" t="s">
        <v>180</v>
      </c>
      <c r="G95" s="2" t="s">
        <v>37</v>
      </c>
      <c r="H95" s="40">
        <v>364500</v>
      </c>
      <c r="I95" s="2" t="s">
        <v>20</v>
      </c>
      <c r="J95" s="5">
        <v>3</v>
      </c>
    </row>
    <row r="96" spans="1:10" s="7" customFormat="1" ht="36" x14ac:dyDescent="0.2">
      <c r="A96" s="2">
        <v>93</v>
      </c>
      <c r="B96" s="2" t="s">
        <v>324</v>
      </c>
      <c r="C96" s="2" t="s">
        <v>1171</v>
      </c>
      <c r="D96" s="3" t="s">
        <v>246</v>
      </c>
      <c r="E96" s="3" t="s">
        <v>247</v>
      </c>
      <c r="F96" s="41" t="s">
        <v>180</v>
      </c>
      <c r="G96" s="2" t="s">
        <v>37</v>
      </c>
      <c r="H96" s="40">
        <v>27900</v>
      </c>
      <c r="I96" s="2" t="s">
        <v>20</v>
      </c>
      <c r="J96" s="5">
        <v>30</v>
      </c>
    </row>
    <row r="97" spans="1:10" ht="25.5" customHeight="1" x14ac:dyDescent="0.2">
      <c r="A97" s="12"/>
      <c r="B97" s="12"/>
      <c r="C97" s="2" t="e">
        <v>#N/A</v>
      </c>
      <c r="D97" s="14"/>
      <c r="E97" s="15"/>
      <c r="F97" s="28"/>
      <c r="G97" s="28"/>
      <c r="H97" s="47"/>
      <c r="I97" s="48"/>
      <c r="J97" s="5">
        <f>SUMPRODUCT($H$4:$H$96,J4:J96)</f>
        <v>3399960350.4347825</v>
      </c>
    </row>
    <row r="98" spans="1:10" x14ac:dyDescent="0.2">
      <c r="E98"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9" customWidth="1"/>
    <col min="2" max="2" width="24.5703125" style="35" customWidth="1"/>
    <col min="3" max="3" width="12.5703125" style="35" customWidth="1"/>
    <col min="4" max="4" width="29.140625" style="35" customWidth="1"/>
    <col min="5" max="5" width="27" style="35" customWidth="1"/>
    <col min="6" max="6" width="17.85546875" style="35" customWidth="1"/>
    <col min="7" max="16384" width="9.140625" style="35"/>
  </cols>
  <sheetData>
    <row r="2" spans="1:6" x14ac:dyDescent="0.25">
      <c r="A2" s="84" t="s">
        <v>1054</v>
      </c>
      <c r="B2" s="84"/>
      <c r="C2" s="84"/>
      <c r="D2" s="84"/>
      <c r="E2" s="84"/>
      <c r="F2" s="84"/>
    </row>
    <row r="4" spans="1:6" ht="15" customHeight="1" x14ac:dyDescent="0.25">
      <c r="A4" s="67" t="s">
        <v>1</v>
      </c>
      <c r="B4" s="85" t="s">
        <v>986</v>
      </c>
      <c r="C4" s="86"/>
      <c r="D4" s="64" t="s">
        <v>1058</v>
      </c>
      <c r="E4" s="71" t="s">
        <v>1056</v>
      </c>
      <c r="F4" s="71" t="s">
        <v>1057</v>
      </c>
    </row>
    <row r="5" spans="1:6" ht="30" customHeight="1" x14ac:dyDescent="0.25">
      <c r="A5" s="65">
        <v>1</v>
      </c>
      <c r="B5" s="66" t="s">
        <v>987</v>
      </c>
      <c r="C5" s="66" t="s">
        <v>988</v>
      </c>
      <c r="D5" s="79" t="s">
        <v>1060</v>
      </c>
      <c r="E5" s="36" t="s">
        <v>989</v>
      </c>
      <c r="F5" s="28" t="s">
        <v>990</v>
      </c>
    </row>
    <row r="6" spans="1:6" ht="30" customHeight="1" x14ac:dyDescent="0.25">
      <c r="A6" s="65">
        <v>2</v>
      </c>
      <c r="B6" s="66" t="s">
        <v>991</v>
      </c>
      <c r="C6" s="66" t="s">
        <v>992</v>
      </c>
      <c r="D6" s="79" t="s">
        <v>1061</v>
      </c>
      <c r="E6" s="36" t="s">
        <v>993</v>
      </c>
      <c r="F6" s="28" t="s">
        <v>994</v>
      </c>
    </row>
    <row r="7" spans="1:6" ht="30" customHeight="1" x14ac:dyDescent="0.25">
      <c r="A7" s="65">
        <v>3</v>
      </c>
      <c r="B7" s="66" t="s">
        <v>995</v>
      </c>
      <c r="C7" s="66" t="s">
        <v>996</v>
      </c>
      <c r="D7" s="80" t="s">
        <v>1062</v>
      </c>
      <c r="E7" s="36" t="s">
        <v>997</v>
      </c>
      <c r="F7" s="37" t="s">
        <v>998</v>
      </c>
    </row>
    <row r="8" spans="1:6" ht="30" customHeight="1" x14ac:dyDescent="0.25">
      <c r="A8" s="65">
        <v>4</v>
      </c>
      <c r="B8" s="66" t="s">
        <v>999</v>
      </c>
      <c r="C8" s="66" t="s">
        <v>1000</v>
      </c>
      <c r="D8" s="79" t="s">
        <v>1063</v>
      </c>
      <c r="E8" s="36" t="s">
        <v>1001</v>
      </c>
      <c r="F8" s="28" t="s">
        <v>1002</v>
      </c>
    </row>
    <row r="9" spans="1:6" ht="30" customHeight="1" x14ac:dyDescent="0.25">
      <c r="A9" s="65">
        <v>5</v>
      </c>
      <c r="B9" s="66" t="s">
        <v>1003</v>
      </c>
      <c r="C9" s="66" t="s">
        <v>1004</v>
      </c>
      <c r="D9" s="79" t="s">
        <v>1064</v>
      </c>
      <c r="E9" s="36" t="s">
        <v>1005</v>
      </c>
      <c r="F9" s="28" t="s">
        <v>1006</v>
      </c>
    </row>
    <row r="10" spans="1:6" ht="30" customHeight="1" x14ac:dyDescent="0.25">
      <c r="A10" s="65">
        <v>6</v>
      </c>
      <c r="B10" s="66" t="s">
        <v>1007</v>
      </c>
      <c r="C10" s="66" t="s">
        <v>1008</v>
      </c>
      <c r="D10" s="80" t="s">
        <v>1065</v>
      </c>
      <c r="E10" s="36" t="s">
        <v>1009</v>
      </c>
      <c r="F10" s="37" t="s">
        <v>1010</v>
      </c>
    </row>
    <row r="11" spans="1:6" ht="30" customHeight="1" x14ac:dyDescent="0.25">
      <c r="A11" s="65">
        <v>7</v>
      </c>
      <c r="B11" s="66" t="s">
        <v>1003</v>
      </c>
      <c r="C11" s="66" t="s">
        <v>1011</v>
      </c>
      <c r="D11" s="79" t="s">
        <v>1066</v>
      </c>
      <c r="E11" s="36" t="s">
        <v>1012</v>
      </c>
      <c r="F11" s="28" t="s">
        <v>1013</v>
      </c>
    </row>
    <row r="12" spans="1:6" ht="30" customHeight="1" x14ac:dyDescent="0.25">
      <c r="A12" s="65">
        <v>8</v>
      </c>
      <c r="B12" s="66" t="s">
        <v>1014</v>
      </c>
      <c r="C12" s="66" t="s">
        <v>1015</v>
      </c>
      <c r="D12" s="79" t="s">
        <v>1067</v>
      </c>
      <c r="E12" s="36" t="s">
        <v>1016</v>
      </c>
      <c r="F12" s="28" t="s">
        <v>1017</v>
      </c>
    </row>
    <row r="13" spans="1:6" ht="30" customHeight="1" x14ac:dyDescent="0.25">
      <c r="A13" s="65">
        <v>9</v>
      </c>
      <c r="B13" s="66" t="s">
        <v>1018</v>
      </c>
      <c r="C13" s="66" t="s">
        <v>1019</v>
      </c>
      <c r="D13" s="79" t="s">
        <v>1068</v>
      </c>
      <c r="E13" s="36" t="s">
        <v>1020</v>
      </c>
      <c r="F13" s="28" t="s">
        <v>1021</v>
      </c>
    </row>
    <row r="14" spans="1:6" ht="30" customHeight="1" x14ac:dyDescent="0.25">
      <c r="A14" s="65">
        <v>10</v>
      </c>
      <c r="B14" s="66" t="s">
        <v>1022</v>
      </c>
      <c r="C14" s="66" t="s">
        <v>1023</v>
      </c>
      <c r="D14" s="79" t="s">
        <v>1069</v>
      </c>
      <c r="E14" s="36" t="s">
        <v>1024</v>
      </c>
      <c r="F14" s="28" t="s">
        <v>1025</v>
      </c>
    </row>
    <row r="15" spans="1:6" ht="30" customHeight="1" x14ac:dyDescent="0.25">
      <c r="A15" s="65">
        <v>11</v>
      </c>
      <c r="B15" s="66" t="s">
        <v>1003</v>
      </c>
      <c r="C15" s="66" t="s">
        <v>1026</v>
      </c>
      <c r="D15" s="79" t="s">
        <v>1070</v>
      </c>
      <c r="E15" s="36" t="s">
        <v>1027</v>
      </c>
      <c r="F15" s="28" t="s">
        <v>1028</v>
      </c>
    </row>
    <row r="16" spans="1:6" ht="30" customHeight="1" x14ac:dyDescent="0.25">
      <c r="A16" s="65">
        <v>12</v>
      </c>
      <c r="B16" s="66" t="s">
        <v>1029</v>
      </c>
      <c r="C16" s="66" t="s">
        <v>1030</v>
      </c>
      <c r="D16" s="79" t="s">
        <v>1071</v>
      </c>
      <c r="E16" s="36" t="s">
        <v>1031</v>
      </c>
      <c r="F16" s="28" t="s">
        <v>1032</v>
      </c>
    </row>
    <row r="17" spans="1:6" ht="30" customHeight="1" x14ac:dyDescent="0.25">
      <c r="A17" s="65">
        <v>13</v>
      </c>
      <c r="B17" s="66" t="s">
        <v>1033</v>
      </c>
      <c r="C17" s="66" t="s">
        <v>1034</v>
      </c>
      <c r="D17" s="80" t="s">
        <v>1072</v>
      </c>
      <c r="E17" s="36" t="s">
        <v>1035</v>
      </c>
      <c r="F17" s="28" t="s">
        <v>1036</v>
      </c>
    </row>
    <row r="18" spans="1:6" ht="30" customHeight="1" x14ac:dyDescent="0.25">
      <c r="A18" s="65">
        <v>14</v>
      </c>
      <c r="B18" s="66" t="s">
        <v>1037</v>
      </c>
      <c r="C18" s="66" t="s">
        <v>1038</v>
      </c>
      <c r="D18" s="80" t="s">
        <v>1073</v>
      </c>
      <c r="E18" s="38" t="s">
        <v>1039</v>
      </c>
      <c r="F18" s="28" t="s">
        <v>1040</v>
      </c>
    </row>
    <row r="19" spans="1:6" ht="30" customHeight="1" x14ac:dyDescent="0.25">
      <c r="A19" s="65">
        <v>15</v>
      </c>
      <c r="B19" s="83" t="s">
        <v>29</v>
      </c>
      <c r="C19" s="83"/>
      <c r="D19" s="80" t="s">
        <v>1074</v>
      </c>
      <c r="E19" s="38" t="s">
        <v>1041</v>
      </c>
      <c r="F19" s="37" t="s">
        <v>1042</v>
      </c>
    </row>
    <row r="20" spans="1:6" ht="30" customHeight="1" x14ac:dyDescent="0.25">
      <c r="A20" s="65">
        <v>16</v>
      </c>
      <c r="B20" s="83" t="s">
        <v>20</v>
      </c>
      <c r="C20" s="83"/>
      <c r="D20" s="80" t="s">
        <v>1075</v>
      </c>
      <c r="E20" s="38" t="s">
        <v>1043</v>
      </c>
      <c r="F20" s="37" t="s">
        <v>1044</v>
      </c>
    </row>
    <row r="21" spans="1:6" ht="30" customHeight="1" x14ac:dyDescent="0.25">
      <c r="A21" s="65">
        <v>17</v>
      </c>
      <c r="B21" s="83" t="s">
        <v>42</v>
      </c>
      <c r="C21" s="83"/>
      <c r="D21" s="79" t="s">
        <v>1076</v>
      </c>
      <c r="E21" s="38" t="s">
        <v>1045</v>
      </c>
      <c r="F21" s="28" t="s">
        <v>1046</v>
      </c>
    </row>
    <row r="22" spans="1:6" ht="30" customHeight="1" x14ac:dyDescent="0.25">
      <c r="A22" s="65">
        <v>18</v>
      </c>
      <c r="B22" s="83" t="s">
        <v>167</v>
      </c>
      <c r="C22" s="83"/>
      <c r="D22" s="80" t="s">
        <v>1077</v>
      </c>
      <c r="E22" s="38" t="s">
        <v>1047</v>
      </c>
      <c r="F22" s="37" t="s">
        <v>1048</v>
      </c>
    </row>
    <row r="23" spans="1:6" ht="30" customHeight="1" x14ac:dyDescent="0.25">
      <c r="A23" s="65">
        <v>19</v>
      </c>
      <c r="B23" s="83" t="s">
        <v>77</v>
      </c>
      <c r="C23" s="83"/>
      <c r="D23" s="79" t="s">
        <v>1078</v>
      </c>
      <c r="E23" s="38" t="s">
        <v>1049</v>
      </c>
      <c r="F23" s="28" t="s">
        <v>1050</v>
      </c>
    </row>
    <row r="24" spans="1:6" ht="24.75" customHeight="1" x14ac:dyDescent="0.25">
      <c r="A24" s="65"/>
      <c r="B24" s="82" t="s">
        <v>1051</v>
      </c>
      <c r="C24" s="82"/>
      <c r="D24" s="64"/>
      <c r="E24" s="70"/>
      <c r="F24" s="70"/>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2019-10-16T10:07:46Z</dcterms:modified>
</cp:coreProperties>
</file>